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担当\◆経済センサス◆\H28年経済センサス‐活動調査-集計関係\H28事業所（ホームページ用）\HP用\"/>
    </mc:Choice>
  </mc:AlternateContent>
  <bookViews>
    <workbookView xWindow="-15" yWindow="-15" windowWidth="10320" windowHeight="8100"/>
  </bookViews>
  <sheets>
    <sheet name="01" sheetId="1" r:id="rId1"/>
    <sheet name="02" sheetId="3" r:id="rId2"/>
    <sheet name="03" sheetId="9" r:id="rId3"/>
    <sheet name="04" sheetId="5" r:id="rId4"/>
    <sheet name="05" sheetId="6" r:id="rId5"/>
    <sheet name="06" sheetId="7" r:id="rId6"/>
    <sheet name="07" sheetId="2" r:id="rId7"/>
  </sheets>
  <calcPr calcId="162913"/>
</workbook>
</file>

<file path=xl/calcChain.xml><?xml version="1.0" encoding="utf-8"?>
<calcChain xmlns="http://schemas.openxmlformats.org/spreadsheetml/2006/main">
  <c r="H25" i="5" l="1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9" i="5"/>
  <c r="H8" i="5"/>
  <c r="H7" i="5"/>
</calcChain>
</file>

<file path=xl/sharedStrings.xml><?xml version="1.0" encoding="utf-8"?>
<sst xmlns="http://schemas.openxmlformats.org/spreadsheetml/2006/main" count="1741" uniqueCount="973">
  <si>
    <t>一事業所</t>
  </si>
  <si>
    <t>前   回   と   の   比   較</t>
  </si>
  <si>
    <t>事業所数</t>
  </si>
  <si>
    <t>従業者数</t>
  </si>
  <si>
    <t>当りの</t>
  </si>
  <si>
    <t>事  業  所  数</t>
  </si>
  <si>
    <t>従　業　者　数</t>
  </si>
  <si>
    <t>増減数</t>
  </si>
  <si>
    <t>昭和２６年</t>
  </si>
  <si>
    <t>-</t>
  </si>
  <si>
    <t>昭和３５年</t>
  </si>
  <si>
    <t>昭和４４年</t>
  </si>
  <si>
    <t>昭和４７年</t>
  </si>
  <si>
    <t>昭和５０年</t>
  </si>
  <si>
    <t>△ 2,237</t>
  </si>
  <si>
    <t>△ 2.4</t>
  </si>
  <si>
    <t>昭和５３年</t>
  </si>
  <si>
    <t>昭和５６年</t>
  </si>
  <si>
    <t>昭和６１年</t>
  </si>
  <si>
    <t>平成３年</t>
  </si>
  <si>
    <t>平成８年</t>
  </si>
  <si>
    <t>△ 214</t>
  </si>
  <si>
    <t>△ 1.4</t>
  </si>
  <si>
    <t>平成１１年</t>
  </si>
  <si>
    <t>△ 1,518</t>
  </si>
  <si>
    <t>△ 10.4</t>
  </si>
  <si>
    <t>△ 11,290</t>
  </si>
  <si>
    <t>△ 8.3</t>
  </si>
  <si>
    <t>平成１３年</t>
  </si>
  <si>
    <t>平成１６年</t>
    <rPh sb="0" eb="2">
      <t>ヘイセイ</t>
    </rPh>
    <rPh sb="4" eb="5">
      <t>ネン</t>
    </rPh>
    <phoneticPr fontId="1"/>
  </si>
  <si>
    <t>平成１８年</t>
    <rPh sb="0" eb="2">
      <t>ヘイセイ</t>
    </rPh>
    <rPh sb="4" eb="5">
      <t>ネン</t>
    </rPh>
    <phoneticPr fontId="1"/>
  </si>
  <si>
    <t>（各年調査日現在）</t>
    <phoneticPr fontId="1"/>
  </si>
  <si>
    <t>△600</t>
    <phoneticPr fontId="1"/>
  </si>
  <si>
    <t>△ 4.4</t>
    <phoneticPr fontId="1"/>
  </si>
  <si>
    <t>△5,510</t>
    <phoneticPr fontId="1"/>
  </si>
  <si>
    <t>増減率</t>
    <rPh sb="2" eb="3">
      <t>リツ</t>
    </rPh>
    <phoneticPr fontId="1"/>
  </si>
  <si>
    <t>01 事業所の概要（民営）</t>
    <phoneticPr fontId="1"/>
  </si>
  <si>
    <t>平成２４年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</si>
  <si>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</si>
  <si>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資料：経済センサス調査結果より</t>
    <rPh sb="3" eb="5">
      <t>ケイザイ</t>
    </rPh>
    <rPh sb="9" eb="11">
      <t>チョウサ</t>
    </rPh>
    <phoneticPr fontId="1"/>
  </si>
  <si>
    <t>平成２８年</t>
    <rPh sb="0" eb="2">
      <t>ヘイセイ</t>
    </rPh>
    <rPh sb="4" eb="5">
      <t>ネン</t>
    </rPh>
    <phoneticPr fontId="1"/>
  </si>
  <si>
    <t>△391</t>
    <phoneticPr fontId="1"/>
  </si>
  <si>
    <t>02 規模別事業所数・従業者数（民営）</t>
    <phoneticPr fontId="2"/>
  </si>
  <si>
    <t>(平成28年6月１日現在）</t>
    <rPh sb="1" eb="3">
      <t>ヘイセイ</t>
    </rPh>
    <rPh sb="7" eb="8">
      <t>ガツ</t>
    </rPh>
    <rPh sb="10" eb="12">
      <t>ゲンザイ</t>
    </rPh>
    <phoneticPr fontId="2"/>
  </si>
  <si>
    <t>産         業         別</t>
  </si>
  <si>
    <t>総            数</t>
  </si>
  <si>
    <t>０ ～ ４ 人</t>
    <phoneticPr fontId="2"/>
  </si>
  <si>
    <t>５ ～ ９人</t>
  </si>
  <si>
    <t>１０～１９人</t>
  </si>
  <si>
    <t>２０～２９人</t>
  </si>
  <si>
    <t>３０～４９人</t>
  </si>
  <si>
    <t>５０～９９人</t>
  </si>
  <si>
    <t>１００人以上</t>
  </si>
  <si>
    <t>総　　　　数</t>
    <rPh sb="0" eb="1">
      <t>フサ</t>
    </rPh>
    <rPh sb="5" eb="6">
      <t>カズ</t>
    </rPh>
    <phoneticPr fontId="2"/>
  </si>
  <si>
    <t xml:space="preserve">Ａ～Ｂ </t>
  </si>
  <si>
    <t>農林漁業</t>
    <rPh sb="2" eb="3">
      <t>ギョ</t>
    </rPh>
    <phoneticPr fontId="2"/>
  </si>
  <si>
    <t xml:space="preserve">Ｃ～Ｒ </t>
  </si>
  <si>
    <t>非農林漁業</t>
    <rPh sb="3" eb="4">
      <t>ギョ</t>
    </rPh>
    <phoneticPr fontId="2"/>
  </si>
  <si>
    <t>Ｃ</t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</si>
  <si>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</si>
  <si>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Ｄ</t>
  </si>
  <si>
    <t>建設業</t>
  </si>
  <si>
    <t>Ｅ</t>
  </si>
  <si>
    <t>製造業</t>
  </si>
  <si>
    <t>Ｆ</t>
  </si>
  <si>
    <t>電気・ガス・熱供給・水道業</t>
  </si>
  <si>
    <t>Ｇ</t>
  </si>
  <si>
    <t>情報通信業</t>
    <rPh sb="0" eb="2">
      <t>ジョウホウ</t>
    </rPh>
    <rPh sb="2" eb="5">
      <t>ツウシンギョウ</t>
    </rPh>
    <phoneticPr fontId="2"/>
  </si>
  <si>
    <t>Ｈ</t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</si>
  <si>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</si>
  <si>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Ｉ</t>
  </si>
  <si>
    <t>卸売業、小売業</t>
    <rPh sb="2" eb="3">
      <t>ギョウ</t>
    </rPh>
    <phoneticPr fontId="2"/>
  </si>
  <si>
    <t>Ｊ</t>
  </si>
  <si>
    <t>金融業、保険業</t>
    <rPh sb="2" eb="3">
      <t>ギョウ</t>
    </rPh>
    <phoneticPr fontId="2"/>
  </si>
  <si>
    <t>Ｋ</t>
  </si>
  <si>
    <t>不動産業、物品賃貸業</t>
    <rPh sb="5" eb="7">
      <t>ブッピン</t>
    </rPh>
    <rPh sb="7" eb="9">
      <t>チンタイ</t>
    </rPh>
    <rPh sb="9" eb="10">
      <t>ギョウ</t>
    </rPh>
    <phoneticPr fontId="2"/>
  </si>
  <si>
    <t>Ｌ</t>
  </si>
  <si>
    <t>Ｍ</t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</si>
  <si>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</si>
  <si>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Ｎ</t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</si>
  <si>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"/>
  </si>
  <si>
    <t>Ｏ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</si>
  <si>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</si>
  <si>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Ｐ</t>
  </si>
  <si>
    <t>医療、福祉</t>
    <rPh sb="0" eb="2">
      <t>イリョウ</t>
    </rPh>
    <rPh sb="3" eb="5">
      <t>フクシ</t>
    </rPh>
    <phoneticPr fontId="2"/>
  </si>
  <si>
    <t>Ｑ</t>
  </si>
  <si>
    <t>複合サービス事業</t>
    <rPh sb="0" eb="2">
      <t>フクゴウ</t>
    </rPh>
    <rPh sb="6" eb="8">
      <t>ジギョウ</t>
    </rPh>
    <phoneticPr fontId="2"/>
  </si>
  <si>
    <t>Ｒ</t>
  </si>
  <si>
    <r>
      <t>サービス業</t>
    </r>
    <r>
      <rPr>
        <sz val="8"/>
        <rFont val="ＭＳ Ｐ明朝"/>
        <family val="1"/>
        <charset val="128"/>
      </rPr>
      <t>（他に分類されないもの）</t>
    </r>
    <rPh sb="6" eb="7">
      <t>タ</t>
    </rPh>
    <rPh sb="8" eb="10">
      <t>ブンルイ</t>
    </rPh>
    <phoneticPr fontId="2"/>
  </si>
  <si>
    <t>資料：平成28年経済センサス‐活動調査結果</t>
    <rPh sb="0" eb="2">
      <t>シリョウ</t>
    </rPh>
    <rPh sb="15" eb="17">
      <t>カツドウ</t>
    </rPh>
    <phoneticPr fontId="2"/>
  </si>
  <si>
    <t>04 従業上の地位別従業者数（民営）</t>
    <phoneticPr fontId="0"/>
  </si>
  <si>
    <t>(平成28年6月1日現在）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</si>
  <si>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従                   業                   者                   数</t>
  </si>
  <si>
    <t>個人業主</t>
  </si>
  <si>
    <t>家   族</t>
  </si>
  <si>
    <t>有給役員</t>
  </si>
  <si>
    <t>雇用者</t>
    <rPh sb="0" eb="3">
      <t>コヨウシャ</t>
    </rPh>
    <phoneticPr fontId="1"/>
  </si>
  <si>
    <t>従業者</t>
  </si>
  <si>
    <t>常雇</t>
    <rPh sb="0" eb="1">
      <t>ジョウヨウ</t>
    </rPh>
    <phoneticPr fontId="1"/>
  </si>
  <si>
    <t>臨時雇</t>
    <rPh sb="0" eb="1">
      <t>リンジ</t>
    </rPh>
    <rPh sb="1" eb="3">
      <t>コヨウ</t>
    </rPh>
    <phoneticPr fontId="1"/>
  </si>
  <si>
    <t>総　　　　　　数</t>
    <rPh sb="0" eb="1">
      <t>フサ</t>
    </rPh>
    <rPh sb="7" eb="8">
      <t>カズ</t>
    </rPh>
    <phoneticPr fontId="0"/>
  </si>
  <si>
    <t>農林漁業</t>
    <rPh sb="2" eb="3">
      <t>ギョ</t>
    </rPh>
    <phoneticPr fontId="0"/>
  </si>
  <si>
    <t>-</t>
    <phoneticPr fontId="1"/>
  </si>
  <si>
    <t>非農林漁業</t>
    <rPh sb="3" eb="4">
      <t>ギョ</t>
    </rPh>
    <phoneticPr fontId="0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</si>
  <si>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0"/>
  </si>
  <si>
    <t>情報通信業</t>
    <rPh sb="0" eb="2">
      <t>ジョウホウ</t>
    </rPh>
    <rPh sb="2" eb="5">
      <t>ツウシンギョウ</t>
    </rPh>
    <phoneticPr fontId="0"/>
  </si>
  <si>
    <t>運輸業、郵便業</t>
    <rPh sb="0" eb="3">
      <t>ウンユギョウ</t>
    </rPh>
    <rPh sb="4" eb="6">
      <t>ユウビン</t>
    </rPh>
    <rPh sb="6" eb="7">
      <t>ギョウ</t>
    </rPh>
    <phoneticPr fontId="0"/>
  </si>
  <si>
    <t>卸売業、小売業</t>
    <rPh sb="2" eb="3">
      <t>ギョウ</t>
    </rPh>
    <phoneticPr fontId="0"/>
  </si>
  <si>
    <t>金融業、保険業</t>
    <rPh sb="2" eb="3">
      <t>ギョウ</t>
    </rPh>
    <phoneticPr fontId="0"/>
  </si>
  <si>
    <t>不動産業、物品賃貸業</t>
    <rPh sb="5" eb="7">
      <t>ブッピン</t>
    </rPh>
    <rPh sb="7" eb="9">
      <t>チンタイ</t>
    </rPh>
    <rPh sb="9" eb="10">
      <t>ギョウ</t>
    </rPh>
    <phoneticPr fontId="0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</si>
  <si>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0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</si>
  <si>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0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</si>
  <si>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0"/>
  </si>
  <si>
    <t>医療、福祉</t>
    <rPh sb="0" eb="2">
      <t>イリョウ</t>
    </rPh>
    <rPh sb="3" eb="5">
      <t>フクシ</t>
    </rPh>
    <phoneticPr fontId="0"/>
  </si>
  <si>
    <t>複合サービス事業</t>
    <rPh sb="0" eb="2">
      <t>フクゴウ</t>
    </rPh>
    <rPh sb="6" eb="8">
      <t>ジギョウ</t>
    </rPh>
    <phoneticPr fontId="0"/>
  </si>
  <si>
    <r>
      <t>サービス業</t>
    </r>
    <r>
      <rPr>
        <sz val="8"/>
        <rFont val="ＭＳ Ｐ明朝"/>
        <family val="1"/>
        <charset val="128"/>
      </rPr>
      <t>（他に分類されないもの）</t>
    </r>
    <rPh sb="6" eb="7">
      <t>タ</t>
    </rPh>
    <rPh sb="8" eb="10">
      <t>ブンルイ</t>
    </rPh>
    <phoneticPr fontId="0"/>
  </si>
  <si>
    <t>資料：平成28年経済センサス-活動調査結果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19" eb="21">
      <t>ケッカ</t>
    </rPh>
    <phoneticPr fontId="0"/>
  </si>
  <si>
    <t>（平成28年6月1日現在）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0"/>
  </si>
  <si>
    <t>昭和</t>
  </si>
  <si>
    <t>平成</t>
    <rPh sb="0" eb="2">
      <t>ヘイセイ</t>
    </rPh>
    <phoneticPr fontId="1"/>
  </si>
  <si>
    <t>総  数</t>
  </si>
  <si>
    <t>６０～</t>
    <phoneticPr fontId="0"/>
  </si>
  <si>
    <t>１８</t>
    <phoneticPr fontId="0"/>
  </si>
  <si>
    <t>２０</t>
    <phoneticPr fontId="0"/>
  </si>
  <si>
    <t>２３</t>
    <phoneticPr fontId="0"/>
  </si>
  <si>
    <t>２７</t>
    <phoneticPr fontId="0"/>
  </si>
  <si>
    <t>２８</t>
    <phoneticPr fontId="0"/>
  </si>
  <si>
    <t>以前</t>
  </si>
  <si>
    <t>平成６</t>
    <rPh sb="0" eb="2">
      <t>ヘイセイ</t>
    </rPh>
    <phoneticPr fontId="0"/>
  </si>
  <si>
    <t xml:space="preserve">Ａ～Ｂ </t>
    <phoneticPr fontId="0"/>
  </si>
  <si>
    <t xml:space="preserve">Ｃ～Ｒ </t>
    <phoneticPr fontId="0"/>
  </si>
  <si>
    <t>Ｃ</t>
    <phoneticPr fontId="0"/>
  </si>
  <si>
    <t>Ｃ</t>
    <phoneticPr fontId="0"/>
  </si>
  <si>
    <t>Ｅ</t>
    <phoneticPr fontId="0"/>
  </si>
  <si>
    <t>Ｆ</t>
    <phoneticPr fontId="0"/>
  </si>
  <si>
    <t>Ｆ</t>
    <phoneticPr fontId="0"/>
  </si>
  <si>
    <t>Ｇ</t>
    <phoneticPr fontId="0"/>
  </si>
  <si>
    <t>Ｈ</t>
    <phoneticPr fontId="0"/>
  </si>
  <si>
    <t>Ｉ</t>
    <phoneticPr fontId="0"/>
  </si>
  <si>
    <t>Ｊ</t>
    <phoneticPr fontId="0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</si>
  <si>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0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</si>
  <si>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0"/>
  </si>
  <si>
    <t>Ｏ</t>
    <phoneticPr fontId="0"/>
  </si>
  <si>
    <t>Ｐ</t>
    <phoneticPr fontId="0"/>
  </si>
  <si>
    <t>Ｑ</t>
    <phoneticPr fontId="0"/>
  </si>
  <si>
    <t>複合サービス業</t>
    <rPh sb="0" eb="2">
      <t>フクゴウ</t>
    </rPh>
    <rPh sb="6" eb="7">
      <t>ギョウ</t>
    </rPh>
    <phoneticPr fontId="0"/>
  </si>
  <si>
    <t>Ｒ</t>
    <phoneticPr fontId="0"/>
  </si>
  <si>
    <t>資料：平成28年経済センサス-活動調査結果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phoneticPr fontId="0"/>
  </si>
  <si>
    <t>05 開設時期別事業所数（民営）</t>
    <phoneticPr fontId="0"/>
  </si>
  <si>
    <t>５９年</t>
    <phoneticPr fontId="0"/>
  </si>
  <si>
    <t>７～</t>
    <phoneticPr fontId="0"/>
  </si>
  <si>
    <t>１９</t>
    <phoneticPr fontId="0"/>
  </si>
  <si>
    <t>２１</t>
    <phoneticPr fontId="0"/>
  </si>
  <si>
    <t>２２</t>
    <phoneticPr fontId="0"/>
  </si>
  <si>
    <t>２４</t>
    <phoneticPr fontId="0"/>
  </si>
  <si>
    <t>２５</t>
    <phoneticPr fontId="0"/>
  </si>
  <si>
    <t>２６</t>
    <phoneticPr fontId="0"/>
  </si>
  <si>
    <t>１６</t>
    <phoneticPr fontId="0"/>
  </si>
  <si>
    <t xml:space="preserve">Ａ～Ｂ </t>
    <phoneticPr fontId="0"/>
  </si>
  <si>
    <t xml:space="preserve">Ｃ～Ｒ </t>
    <phoneticPr fontId="0"/>
  </si>
  <si>
    <t>Ｄ</t>
    <phoneticPr fontId="0"/>
  </si>
  <si>
    <t>Ｅ</t>
    <phoneticPr fontId="0"/>
  </si>
  <si>
    <t>Ｇ</t>
    <phoneticPr fontId="0"/>
  </si>
  <si>
    <t>Ｉ</t>
    <phoneticPr fontId="0"/>
  </si>
  <si>
    <t>Ｋ</t>
    <phoneticPr fontId="0"/>
  </si>
  <si>
    <t>Ｌ</t>
    <phoneticPr fontId="0"/>
  </si>
  <si>
    <t>Ｍ</t>
    <phoneticPr fontId="0"/>
  </si>
  <si>
    <t>Ｎ</t>
    <phoneticPr fontId="0"/>
  </si>
  <si>
    <t>Ｏ</t>
    <phoneticPr fontId="0"/>
  </si>
  <si>
    <t>06 本所･支所別事業所数（民営）</t>
    <phoneticPr fontId="0"/>
  </si>
  <si>
    <t>（平成 28年6月1日現在）</t>
    <rPh sb="6" eb="7">
      <t>ネン</t>
    </rPh>
    <phoneticPr fontId="1"/>
  </si>
  <si>
    <t>総    数</t>
  </si>
  <si>
    <t>単独事業所</t>
  </si>
  <si>
    <t>本所･本社･本店</t>
  </si>
  <si>
    <t>支所･支社･支店</t>
  </si>
  <si>
    <t>　　　　総　　　　　　　　　　数</t>
    <rPh sb="4" eb="5">
      <t>ソウ</t>
    </rPh>
    <rPh sb="15" eb="16">
      <t>スウ</t>
    </rPh>
    <phoneticPr fontId="0"/>
  </si>
  <si>
    <t>Ｋ</t>
    <phoneticPr fontId="0"/>
  </si>
  <si>
    <t>Ｍ</t>
    <phoneticPr fontId="0"/>
  </si>
  <si>
    <t>Ｎ</t>
    <phoneticPr fontId="0"/>
  </si>
  <si>
    <t>Ｒ</t>
    <phoneticPr fontId="0"/>
  </si>
  <si>
    <t>(注) 必要な事項の数値が得られた事業所を対象とする。</t>
    <phoneticPr fontId="1"/>
  </si>
  <si>
    <t>07 産業小分類別事業所数･従業者数（民営）</t>
    <phoneticPr fontId="0"/>
  </si>
  <si>
    <t xml:space="preserve">                （平成28年6月1日現在）</t>
    <phoneticPr fontId="0"/>
  </si>
  <si>
    <t>産　　　　業　　　　小　　　　分　　　　類</t>
    <phoneticPr fontId="1"/>
  </si>
  <si>
    <t>従業者数</t>
    <phoneticPr fontId="1"/>
  </si>
  <si>
    <t>総計</t>
    <rPh sb="0" eb="2">
      <t>ソウケイ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</si>
  <si>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</si>
  <si>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</si>
  <si>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A～R 全産業（Ｓ公務を除く）</t>
  </si>
  <si>
    <t>　A～B 農林漁業</t>
  </si>
  <si>
    <t>　C～R 非農林漁業（Ｓ公務を除く）</t>
  </si>
  <si>
    <t>　　A 農業，林業</t>
  </si>
  <si>
    <t>　　　　01 農業</t>
  </si>
  <si>
    <t>　　　　　010 管理，補助的経済活動を行う事業所</t>
  </si>
  <si>
    <t>　　　　　011 耕種農業</t>
  </si>
  <si>
    <t>　　　　　012 畜産農業</t>
  </si>
  <si>
    <t>　　　　　013 農業サービス業（園芸サービス業を除く）</t>
  </si>
  <si>
    <t>　　　　　014 園芸サービス業</t>
  </si>
  <si>
    <t>　　　　02 林業</t>
  </si>
  <si>
    <t>　　　　　020 管理，補助的経済活動を行う事業所</t>
  </si>
  <si>
    <t>　　　　　021 育林業</t>
  </si>
  <si>
    <t>　　　　　022 素材生産業</t>
  </si>
  <si>
    <t>　　　　　023 特用林産物生産業（きのこ類の栽培を除く）</t>
  </si>
  <si>
    <t>　　　　　024 林業サービス業</t>
  </si>
  <si>
    <t>　　　　　029 その他の林業</t>
  </si>
  <si>
    <t>　　B 漁業</t>
  </si>
  <si>
    <t>　　　　03 漁業（水産養殖業を除く）</t>
  </si>
  <si>
    <t>　　　　　030 管理，補助的経済活動を行う事業所</t>
  </si>
  <si>
    <t>　　　　　031 海面漁業</t>
  </si>
  <si>
    <t>　　　　　032 内水面漁業</t>
  </si>
  <si>
    <t>　　　　04 水産養殖業</t>
  </si>
  <si>
    <t>　　　　　040 管理，補助的経済活動を行う事業所</t>
  </si>
  <si>
    <t>　　　　　041 海面養殖業</t>
  </si>
  <si>
    <t>　　　　　042 内水面養殖業</t>
  </si>
  <si>
    <t>　　C 鉱業，採石業，砂利採取業</t>
  </si>
  <si>
    <t>　　　　05 鉱業，採石業，砂利採取業</t>
  </si>
  <si>
    <t>　　　　　050 管理，補助的経済活動を行う事業所</t>
  </si>
  <si>
    <t>　　　　　051 金属鉱業</t>
  </si>
  <si>
    <t>　　　　　052 石炭・亜炭鉱業</t>
  </si>
  <si>
    <t>　　　　　053 原油・天然ガス鉱業</t>
  </si>
  <si>
    <t>　　　　　054 採石業，砂・砂利・玉石採取業</t>
  </si>
  <si>
    <t>　　　　　055 窯業原料用鉱物鉱業（耐火物・陶磁器・ガラス・セメント原料用に限る）</t>
  </si>
  <si>
    <t>　　　　　059 その他の鉱業</t>
  </si>
  <si>
    <t>　　D 建設業</t>
  </si>
  <si>
    <t>　　　　06 総合工事業</t>
  </si>
  <si>
    <t>　　　　　060 管理，補助的経済活動を行う事業所</t>
  </si>
  <si>
    <t>　　　　　061 一般土木建築工事業</t>
  </si>
  <si>
    <t>　　　　　062 土木工事業（舗装工事業を除く）</t>
  </si>
  <si>
    <t>　　　　　063 舗装工事業</t>
  </si>
  <si>
    <t>　　　　　064 建築工事業（木造建築工事業を除く）</t>
  </si>
  <si>
    <t>　　　　　065 木造建築工事業</t>
  </si>
  <si>
    <t>　　　　　066 建築リフォーム工事業</t>
  </si>
  <si>
    <t>　　　　07 職別工事業（設備工事業を除く）</t>
  </si>
  <si>
    <t>　　　　　070 管理，補助的経済活動を行う事業所</t>
  </si>
  <si>
    <t>　　　　　071 大工工事業</t>
  </si>
  <si>
    <t>　　　　　072 とび・土工・コンクリート工事業</t>
  </si>
  <si>
    <t>　　　　　073 鉄骨・鉄筋工事業</t>
  </si>
  <si>
    <t>　　　　　074 石工・れんが・タイル・ブロック工事業</t>
  </si>
  <si>
    <t>　　　　　075 左官工事業</t>
  </si>
  <si>
    <t>　　　　　076 板金・金物工事業</t>
  </si>
  <si>
    <t>　　　　　077 塗装工事業</t>
  </si>
  <si>
    <t>　　　　　078 床・内装工事業</t>
  </si>
  <si>
    <t>　　　　　079 その他の職別工事業</t>
  </si>
  <si>
    <t>　　　　08 設備工事業</t>
  </si>
  <si>
    <t>　　　　　080 管理，補助的経済活動を行う事業所</t>
  </si>
  <si>
    <t>　　　　　081 電気工事業</t>
  </si>
  <si>
    <t>　　　　　082 電気通信・信号装置工事業</t>
  </si>
  <si>
    <t>　　　　　083 管工事業（さく井工事業を除く）</t>
  </si>
  <si>
    <t>　　　　　084 機械器具設置工事業</t>
  </si>
  <si>
    <t>　　　　　089 その他の設備工事業</t>
  </si>
  <si>
    <t>　　E 製造業</t>
  </si>
  <si>
    <t>　　　　09 食料品製造業</t>
  </si>
  <si>
    <t>　　　　　090 管理，補助的経済活動を行う事業所</t>
  </si>
  <si>
    <t>　　　　　091 畜産食料品製造業</t>
  </si>
  <si>
    <t>　　　　　092 水産食料品製造業</t>
  </si>
  <si>
    <t>　　　　　093 野菜缶詰・果実缶詰・農産保存食料品製造業</t>
  </si>
  <si>
    <t>　　　　　094 調味料製造業</t>
  </si>
  <si>
    <t>　　　　　095 糖類製造業</t>
  </si>
  <si>
    <t>　　　　　096 精穀・製粉業</t>
  </si>
  <si>
    <t>　　　　　097 パン・菓子製造業</t>
  </si>
  <si>
    <t>　　　　　098 動植物油脂製造業</t>
  </si>
  <si>
    <t>　　　　　099 その他の食料品製造業</t>
  </si>
  <si>
    <t>　　　　10 飲料・たばこ・飼料製造業</t>
  </si>
  <si>
    <t>　　　　　100 管理，補助的経済活動を行う事業所</t>
  </si>
  <si>
    <t>　　　　　101 清涼飲料製造業</t>
  </si>
  <si>
    <t>　　　　　102 酒類製造業</t>
  </si>
  <si>
    <t>　　　　　103 茶・コーヒー製造業（清涼飲料を除く）</t>
  </si>
  <si>
    <t>　　　　　104 製氷業</t>
  </si>
  <si>
    <t>　　　　　105 たばこ製造業</t>
  </si>
  <si>
    <t>　　　　　106 飼料・有機質肥料製造業</t>
  </si>
  <si>
    <t>　　　　11 繊維工業</t>
  </si>
  <si>
    <t>　　　　　110 管理，補助的経済活動を行う事業所</t>
  </si>
  <si>
    <t>　　　　　111 製糸業，紡績業，化学繊維・ねん糸等製造業</t>
  </si>
  <si>
    <t>　　　　　112 織物業</t>
  </si>
  <si>
    <t>　　　　　113 ニット生地製造業</t>
  </si>
  <si>
    <t>　　　　　114 染色整理業</t>
  </si>
  <si>
    <t>　　　　　115 綱・網・レース・繊維粗製品製造業</t>
  </si>
  <si>
    <t>　　　　　116 外衣・シャツ製造業（和式を除く）</t>
  </si>
  <si>
    <t>　　　　　117 下着類製造業</t>
  </si>
  <si>
    <t>　　　　　118 和装製品・その他の衣服・繊維製身の回り品製造業</t>
  </si>
  <si>
    <t>　　　　　119 その他の繊維製品製造業</t>
  </si>
  <si>
    <t>　　　　12 木材・木製品製造業（家具を除く）</t>
  </si>
  <si>
    <t>　　　　　120 管理，補助的経済活動を行う事業所</t>
  </si>
  <si>
    <t>　　　　　121 製材業，木製品製造業</t>
  </si>
  <si>
    <t>　　　　　122 造作材・合板・建築用組立材料製造業</t>
  </si>
  <si>
    <t>　　　　　123 木製容器製造業（竹，とうを含む）</t>
  </si>
  <si>
    <t>　　　　　129 その他の木製品製造業（竹，とうを含む）</t>
  </si>
  <si>
    <t>　　　　13 家具・装備品製造業</t>
  </si>
  <si>
    <t>　　　　　130 管理，補助的経済活動を行う事業所</t>
  </si>
  <si>
    <t>　　　　　131 家具製造業</t>
  </si>
  <si>
    <t>　　　　　132 宗教用具製造業</t>
  </si>
  <si>
    <t>　　　　　133 建具製造業</t>
  </si>
  <si>
    <t>　　　　　139 その他の家具・装備品製造業</t>
  </si>
  <si>
    <t>　　　　14 パルプ・紙・紙加工品製造業</t>
  </si>
  <si>
    <t>　　　　　140 管理，補助的経済活動を行う事業所</t>
  </si>
  <si>
    <t>　　　　　141 パルプ製造業</t>
  </si>
  <si>
    <t>　　　　　142 紙製造業</t>
  </si>
  <si>
    <t>　　　　　143 加工紙製造業</t>
  </si>
  <si>
    <t>　　　　　144 紙製品製造業</t>
  </si>
  <si>
    <t>　　　　　145 紙製容器製造業</t>
  </si>
  <si>
    <t>　　　　　149 その他のパルプ・紙・紙加工品製造業</t>
  </si>
  <si>
    <t>　　　　15 印刷・同関連業</t>
  </si>
  <si>
    <t>　　　　　150 管理，補助的経済活動を行う事業所</t>
  </si>
  <si>
    <t>　　　　　151 印刷業</t>
  </si>
  <si>
    <t>　　　　　152 製版業</t>
  </si>
  <si>
    <t>　　　　　153 製本業，印刷物加工業</t>
  </si>
  <si>
    <t>　　　　　159 印刷関連サービス業</t>
  </si>
  <si>
    <t>　　　　16 化学工業</t>
  </si>
  <si>
    <t>　　　　　160 管理，補助的経済活動を行う事業所</t>
  </si>
  <si>
    <t>　　　　　161 化学肥料製造業</t>
  </si>
  <si>
    <t>　　　　　162 無機化学工業製品製造業</t>
  </si>
  <si>
    <t>　　　　　163 有機化学工業製品製造業</t>
  </si>
  <si>
    <t>　　　　　164 油脂加工製品・石けん・合成洗剤・界面活性剤・塗料製造業</t>
  </si>
  <si>
    <t>　　　　　165 医薬品製造業</t>
  </si>
  <si>
    <t>　　　　　166 化粧品・歯磨・その他の化粧用調整品製造業</t>
  </si>
  <si>
    <t>　　　　　169 その他の化学工業</t>
  </si>
  <si>
    <t>　　　　17 石油製品・石炭製品製造業</t>
  </si>
  <si>
    <t>　　　　　170 管理，補助的経済活動を行う事業所</t>
  </si>
  <si>
    <t>　　　　　171 石油精製業</t>
  </si>
  <si>
    <t>　　　　　172 潤滑油・グリース製造業（石油精製業によらないもの）</t>
  </si>
  <si>
    <t>　　　　　173 コークス製造業</t>
  </si>
  <si>
    <t>　　　　　174 舗装材料製造業</t>
  </si>
  <si>
    <t>　　　　　179 その他の石油製品・石炭製品製造業</t>
  </si>
  <si>
    <t>　　　　18 プラスチック製品製造業（別掲を除く）</t>
  </si>
  <si>
    <t>　　　　　180 管理，補助的経済活動を行う事業所</t>
  </si>
  <si>
    <t>　　　　　181 プラスチック板・棒・管・継手・異形押出製品製造業</t>
  </si>
  <si>
    <t>　　　　　182 プラスチックフィルム・シート・床材・合成皮革製造業</t>
  </si>
  <si>
    <t>　　　　　183 工業用プラスチック製品製造業</t>
  </si>
  <si>
    <t>　　　　　184 発泡・強化プラスチック製品製造業</t>
  </si>
  <si>
    <t>　　　　　185 プラスチック成形材料製造業（廃プラスチックを含む）</t>
  </si>
  <si>
    <t>　　　　　189 その他のプラスチック製品製造業</t>
  </si>
  <si>
    <t>　　　　19 ゴム製品製造業</t>
  </si>
  <si>
    <t>　　　　　190 管理，補助的経済活動を行う事業所</t>
  </si>
  <si>
    <t>　　　　　191 タイヤ・チューブ製造業</t>
  </si>
  <si>
    <t>　　　　　192 ゴム製・プラスチック製履物・同附属品製造業</t>
  </si>
  <si>
    <t>　　　　　193 ゴムベルト・ゴムホース・工業用ゴム製品製造業</t>
  </si>
  <si>
    <t>　　　　　199 その他のゴム製品製造業</t>
  </si>
  <si>
    <t>　　　　20 なめし革・同製品・毛皮製造業</t>
  </si>
  <si>
    <t>　　　　　200 管理，補助的経済活動を行う事業所</t>
  </si>
  <si>
    <t>　　　　　201 なめし革製造業</t>
  </si>
  <si>
    <t>　　　　　202 工業用革製品製造業（手袋を除く）</t>
  </si>
  <si>
    <t>　　　　　203 革製履物用材料・同附属品製造業</t>
  </si>
  <si>
    <t>　　　　　204 革製履物製造業</t>
  </si>
  <si>
    <t>　　　　　205 革製手袋製造業</t>
  </si>
  <si>
    <t>　　　　　206 かばん製造業</t>
  </si>
  <si>
    <t>　　　　　207 袋物製造業</t>
  </si>
  <si>
    <t>　　　　　208 毛皮製造業</t>
  </si>
  <si>
    <t>　　　　　209 その他のなめし革製品製造業</t>
  </si>
  <si>
    <t>　　　　21 窯業・土石製品製造業</t>
  </si>
  <si>
    <t>　　　　　210 管理，補助的経済活動を行う事業所</t>
  </si>
  <si>
    <t>　　　　　211 ガラス・同製品製造業</t>
  </si>
  <si>
    <t>　　　　　212 セメント・同製品製造業</t>
  </si>
  <si>
    <t>　　　　　213 建設用粘土製品製造業（陶磁器製を除く）</t>
  </si>
  <si>
    <t>　　　　　214 陶磁器・同関連製品製造業</t>
  </si>
  <si>
    <t>　　　　　215 耐火物製造業</t>
  </si>
  <si>
    <t>　　　　　216 炭素・黒鉛製品製造業</t>
  </si>
  <si>
    <t>　　　　　217 研磨材・同製品製造業</t>
  </si>
  <si>
    <t>　　　　　218 骨材・石工品等製造業</t>
  </si>
  <si>
    <t>　　　　　219 その他の窯業・土石製品製造業</t>
  </si>
  <si>
    <t>　　　　22 鉄鋼業</t>
  </si>
  <si>
    <t>　　　　　220 管理，補助的経済活動を行う事業所</t>
  </si>
  <si>
    <t>　　　　　221 製鉄業</t>
  </si>
  <si>
    <t>　　　　　222 製鋼・製鋼圧延業</t>
  </si>
  <si>
    <t>　　　　　223 製鋼を行わない鋼材製造業（表面処理鋼材を除く）</t>
  </si>
  <si>
    <t>　　　　　224 表面処理鋼材製造業</t>
  </si>
  <si>
    <t>　　　　　225 鉄素形材製造業</t>
  </si>
  <si>
    <t>　　　　　229 その他の鉄鋼業</t>
  </si>
  <si>
    <t>　　　　23 非鉄金属製造業</t>
  </si>
  <si>
    <t>　　　　　230 管理，補助的経済活動を行う事業所</t>
  </si>
  <si>
    <t>　　　　　231 非鉄金属第１次製錬・精製業</t>
  </si>
  <si>
    <t>　　　　　232 非鉄金属第２次製錬・精製業（非鉄金属合金製造業を含む）</t>
  </si>
  <si>
    <t>　　　　　233 非鉄金属・同合金圧延業（抽伸，押出しを含む）</t>
  </si>
  <si>
    <t>　　　　　234 電線・ケーブル製造業</t>
  </si>
  <si>
    <t>　　　　　235 非鉄金属素形材製造業</t>
  </si>
  <si>
    <t>　　　　　239 その他の非鉄金属製造業</t>
  </si>
  <si>
    <t>　　　　24 金属製品製造業</t>
  </si>
  <si>
    <t>　　　　　240 管理，補助的経済活動を行う事業所</t>
  </si>
  <si>
    <t>　　　　　241 ブリキ缶・その他のめっき板等製品製造業</t>
  </si>
  <si>
    <t>　　　　　242 洋食器・刃物・手道具・金物類製造業</t>
  </si>
  <si>
    <t>　　　　　243 暖房・調理等装置，配管工事用附属品製造業</t>
  </si>
  <si>
    <t>　　　　　244 建設用・建築用金属製品製造業（製缶板金業を含む）</t>
  </si>
  <si>
    <t>　　　　　245 金属素形材製品製造業</t>
  </si>
  <si>
    <t>　　　　　246 金属被覆・彫刻業，熱処理業（ほうろう鉄器を除く）</t>
  </si>
  <si>
    <t>　　　　　247 金属線製品製造業（ねじ類を除く）</t>
  </si>
  <si>
    <t>　　　　　248 ボルト・ナット・リベット・小ねじ・木ねじ等製造業</t>
  </si>
  <si>
    <t>　　　　　249 その他の金属製品製造業</t>
  </si>
  <si>
    <t>　　　　25 はん用機械器具製造業</t>
  </si>
  <si>
    <t>　　　　　250 管理，補助的経済活動を行う事業所</t>
  </si>
  <si>
    <t>　　　　　251 ボイラ・原動機製造業</t>
  </si>
  <si>
    <t>　　　　　252 ポンプ・圧縮機器製造業</t>
  </si>
  <si>
    <t>　　　　　253 一般産業用機械・装置製造業</t>
  </si>
  <si>
    <t>　　　　　259 その他のはん用機械・同部分品製造業</t>
  </si>
  <si>
    <t>　　　　26 生産用機械器具製造業</t>
  </si>
  <si>
    <t>　　　　　260 管理，補助的経済活動を行う事業所</t>
  </si>
  <si>
    <t>　　　　　261 農業用機械製造業（農業用器具を除く）</t>
  </si>
  <si>
    <t>　　　　　262 建設機械・鉱山機械製造業</t>
  </si>
  <si>
    <t>　　　　　263 繊維機械製造業</t>
  </si>
  <si>
    <t>　　　　　264 生活関連産業用機械製造業</t>
  </si>
  <si>
    <t>　　　　　265 基礎素材産業用機械製造業</t>
  </si>
  <si>
    <t>　　　　　266 金属加工機械製造業</t>
  </si>
  <si>
    <t>　　　　　267 半導体・フラットパネルディスプレイ製造装置製造業</t>
  </si>
  <si>
    <t>　　　　　269 その他の生産用機械・同部分品製造業</t>
  </si>
  <si>
    <t>　　　　27 業務用機械器具製造業</t>
  </si>
  <si>
    <t>　　　　　270 管理，補助的経済活動を行う事業所</t>
  </si>
  <si>
    <t>　　　　　271 事務用機械器具製造業</t>
  </si>
  <si>
    <t>　　　　　272 サービス用・娯楽用機械器具製造業</t>
  </si>
  <si>
    <t>　　　　　273 計量器・測定器・分析機器・試験機・測量機械器具・理化学機械器具製造業</t>
  </si>
  <si>
    <t>　　　　　274 医療用機械器具・医療用品製造業</t>
  </si>
  <si>
    <t>　　　　　275 光学機械器具・レンズ製造業</t>
  </si>
  <si>
    <t>　　　　　276 武器製造業</t>
  </si>
  <si>
    <t>　　　　28 電子部品・デバイス・電子回路製造業</t>
  </si>
  <si>
    <t>　　　　　280 管理，補助的経済活動を行う事業所</t>
  </si>
  <si>
    <t>　　　　　281 電子デバイス製造業</t>
  </si>
  <si>
    <t>　　　　　282 電子部品製造業</t>
  </si>
  <si>
    <t>　　　　　283 記録メディア製造業</t>
  </si>
  <si>
    <t>　　　　　284 電子回路製造業</t>
  </si>
  <si>
    <t>　　　　　285 ユニット部品製造業</t>
  </si>
  <si>
    <t>　　　　　289 その他の電子部品・デバイス・電子回路製造業</t>
  </si>
  <si>
    <t>　　　　29 電気機械器具製造業</t>
  </si>
  <si>
    <t>　　　　　290 管理，補助的経済活動を行う事業所</t>
  </si>
  <si>
    <t>　　　　　291 発電用・送電用・配電用電気機械器具製造業</t>
  </si>
  <si>
    <t>　　　　　292 産業用電気機械器具製造業</t>
  </si>
  <si>
    <t>　　　　　293 民生用電気機械器具製造業</t>
  </si>
  <si>
    <t>　　　　　294 電球・電気照明器具製造業</t>
  </si>
  <si>
    <t>　　　　　295 電池製造業</t>
  </si>
  <si>
    <t>　　　　　296 電子応用装置製造業</t>
  </si>
  <si>
    <t>　　　　　297 電気計測器製造業</t>
  </si>
  <si>
    <t>　　　　　299 その他の電気機械器具製造業</t>
  </si>
  <si>
    <t>　　　　30 情報通信機械器具製造業</t>
  </si>
  <si>
    <t>　　　　　300 管理，補助的経済活動を行う事業所</t>
  </si>
  <si>
    <t>　　　　　301 通信機械器具・同関連機械器具製造業</t>
  </si>
  <si>
    <t>　　　　　302 映像・音響機械器具製造業</t>
  </si>
  <si>
    <t>　　　　　303 電子計算機・同附属装置製造業</t>
  </si>
  <si>
    <t>　　　　31 輸送用機械器具製造業</t>
  </si>
  <si>
    <t>　　　　　310 管理，補助的経済活動を行う事業所</t>
  </si>
  <si>
    <t>　　　　　311 自動車・同附属品製造業</t>
  </si>
  <si>
    <t>　　　　　312 鉄道車両・同部分品製造業</t>
  </si>
  <si>
    <t>　　　　　313 船舶製造・修理業，舶用機関製造業</t>
  </si>
  <si>
    <t>　　　　　314 航空機・同附属品製造業</t>
  </si>
  <si>
    <t>　　　　　315 産業用運搬車両・同部分品・附属品製造業</t>
  </si>
  <si>
    <t>　　　　　319 その他の輸送用機械器具製造業</t>
  </si>
  <si>
    <t>　　　　32 その他の製造業</t>
  </si>
  <si>
    <t>　　　　　320 管理，補助的経済活動を行う事業所</t>
  </si>
  <si>
    <t>　　　　　321 貴金属・宝石製品製造業</t>
  </si>
  <si>
    <t>　　　　　322 装身具・装飾品・ボタン・同関連品製造業（貴金属・宝石製を除く）</t>
  </si>
  <si>
    <t>　　　　　323 時計・同部分品製造業</t>
  </si>
  <si>
    <t>　　　　　324 楽器製造業</t>
  </si>
  <si>
    <t>　　　　　325 がん具・運動用具製造業</t>
  </si>
  <si>
    <t>　　　　　　32A がん具製造業</t>
  </si>
  <si>
    <t>　　　　　　32B 運動用具製造業</t>
  </si>
  <si>
    <t>　　　　　326 ペン・鉛筆・絵画用品・その他の事務用品製造業</t>
  </si>
  <si>
    <t>　　　　　327 漆器製造業</t>
  </si>
  <si>
    <t>　　　　　328 畳等生活雑貨製品製造業</t>
  </si>
  <si>
    <t>　　　　　329 他に分類されない製造業</t>
  </si>
  <si>
    <t>　　　　　　32C 情報記録物製造業（新聞，書籍等の印刷物を除く）</t>
  </si>
  <si>
    <t>　　　　　　32D 他に分類されないその他の製造業</t>
  </si>
  <si>
    <t>　　F 電気・ガス・熱供給・水道業</t>
  </si>
  <si>
    <t>　　　　33 電気業</t>
  </si>
  <si>
    <t>　　　　　330 管理，補助的経済活動を行う事業所</t>
  </si>
  <si>
    <t>　　　　　331 電気業</t>
  </si>
  <si>
    <t>　　　　34 ガス業</t>
  </si>
  <si>
    <t>　　　　　340 管理，補助的経済活動を行う事業所</t>
  </si>
  <si>
    <t>　　　　　341 ガス業</t>
  </si>
  <si>
    <t>　　　　35 熱供給業</t>
  </si>
  <si>
    <t>　　　　　350 管理，補助的経済活動を行う事業所</t>
  </si>
  <si>
    <t>　　　　　351 熱供給業</t>
  </si>
  <si>
    <t>　　　　36 水道業</t>
  </si>
  <si>
    <t>　　　　　360 管理，補助的経済活動を行う事業所</t>
  </si>
  <si>
    <t>　　　　　361 上水道業</t>
  </si>
  <si>
    <t>　　　　　362 工業用水道業</t>
  </si>
  <si>
    <t>　　　　　363 下水道業</t>
  </si>
  <si>
    <t>　　G 情報通信業</t>
  </si>
  <si>
    <t>　　　G1 情報通信業（通信業，放送業，映像・音声・文字情報制作業）</t>
  </si>
  <si>
    <t>　　　　37 通信業</t>
  </si>
  <si>
    <t>　　　　　370 管理，補助的経済活動を行う事業所</t>
  </si>
  <si>
    <t>　　　　　371 固定電気通信業</t>
  </si>
  <si>
    <t>　　　　　372 移動電気通信業</t>
  </si>
  <si>
    <t>　　　　　373 電気通信に附帯するサービス業</t>
  </si>
  <si>
    <t>　　　　38 放送業</t>
  </si>
  <si>
    <t>　　　　　380 管理，補助的経済活動を行う事業所</t>
  </si>
  <si>
    <t>　　　　　381 公共放送業（有線放送業を除く）</t>
  </si>
  <si>
    <t>　　　　　382 民間放送業（有線放送業を除く）</t>
  </si>
  <si>
    <t>　　　　　383 有線放送業</t>
  </si>
  <si>
    <t>　　　　41 映像・音声・文字情報制作業</t>
  </si>
  <si>
    <t>　　　　　410 管理，補助的経済活動を行う事業所</t>
  </si>
  <si>
    <t>　　　　　411 映像情報制作・配給業</t>
  </si>
  <si>
    <t>　　　　　412 音声情報制作業</t>
  </si>
  <si>
    <t>　　　　　413 新聞業</t>
  </si>
  <si>
    <t>　　　　　414 出版業</t>
  </si>
  <si>
    <t>　　　　　415 広告制作業</t>
  </si>
  <si>
    <t>　　　　　416 映像・音声・文字情報制作に附帯するサービス業</t>
  </si>
  <si>
    <t>　　　G2 情報通信業（情報サービス業，インターネット附随サービス業）</t>
  </si>
  <si>
    <t>　　　　39 情報サービス業</t>
  </si>
  <si>
    <t>　　　　　390 管理，補助的経済活動を行う事業所</t>
  </si>
  <si>
    <t>　　　　　391 ソフトウェア業</t>
  </si>
  <si>
    <t>　　　　　392 情報処理・提供サービス業</t>
  </si>
  <si>
    <t>　　　　　　39A 情報処理サービス業</t>
  </si>
  <si>
    <t>　　　　　　39B 情報提供サービス業</t>
  </si>
  <si>
    <t>　　　　　　39C その他の情報処理・提供サービス業</t>
  </si>
  <si>
    <t>　　　　40 インターネット附随サービス業</t>
  </si>
  <si>
    <t>　　　　　400 管理，補助的経済活動を行う事業所</t>
  </si>
  <si>
    <t>　　　　　401 インターネット附随サービス業</t>
  </si>
  <si>
    <t>　　H 運輸業，郵便業</t>
  </si>
  <si>
    <t>　　　　42 鉄道業</t>
  </si>
  <si>
    <t>　　　　　420 管理，補助的経済活動を行う事業所</t>
  </si>
  <si>
    <t>　　　　　421 鉄道業</t>
  </si>
  <si>
    <t>　　　　43 道路旅客運送業</t>
  </si>
  <si>
    <t>　　　　　430 管理，補助的経済活動を行う事業所</t>
  </si>
  <si>
    <t>　　　　　431 一般乗合旅客自動車運送業</t>
  </si>
  <si>
    <t>　　　　　432 一般乗用旅客自動車運送業</t>
  </si>
  <si>
    <t>　　　　　433 一般貸切旅客自動車運送業</t>
  </si>
  <si>
    <t>　　　　　439 その他の道路旅客運送業</t>
  </si>
  <si>
    <t>　　　　44 道路貨物運送業</t>
  </si>
  <si>
    <t>　　　　　440 管理，補助的経済活動を行う事業所</t>
  </si>
  <si>
    <t>　　　　　441 一般貨物自動車運送業</t>
  </si>
  <si>
    <t>　　　　　442 特定貨物自動車運送業</t>
  </si>
  <si>
    <t>　　　　　443 貨物軽自動車運送業</t>
  </si>
  <si>
    <t>　　　　　444 集配利用運送業</t>
  </si>
  <si>
    <t>　　　　　449 その他の道路貨物運送業</t>
  </si>
  <si>
    <t>　　　　45 水運業</t>
  </si>
  <si>
    <t>　　　　　450 管理，補助的経済活動を行う事業所</t>
  </si>
  <si>
    <t>　　　　　451 外航海運業</t>
  </si>
  <si>
    <t>　　　　　452 沿海海運業</t>
  </si>
  <si>
    <t>　　　　　453 内陸水運業</t>
  </si>
  <si>
    <t>　　　　　454 船舶貸渡業</t>
  </si>
  <si>
    <t>　　　　46 航空運輸業</t>
  </si>
  <si>
    <t>　　　　　460 管理，補助的経済活動を行う事業所</t>
  </si>
  <si>
    <t>　　　　　461 航空運送業</t>
  </si>
  <si>
    <t>　　　　　462 航空機使用業（航空運送業を除く）</t>
  </si>
  <si>
    <t>　　　　47 倉庫業</t>
  </si>
  <si>
    <t>　　　　　470 管理，補助的経済活動を行う事業所</t>
  </si>
  <si>
    <t>　　　　　471 倉庫業（冷蔵倉庫業を除く）</t>
  </si>
  <si>
    <t>　　　　　472 冷蔵倉庫業</t>
  </si>
  <si>
    <t>　　　　48 運輸に附帯するサービス業</t>
  </si>
  <si>
    <t>　　　　　480 管理，補助的経済活動を行う事業所</t>
  </si>
  <si>
    <t>　　　　　481 港湾運送業</t>
  </si>
  <si>
    <t>　　　　　482 貨物運送取扱業（集配利用運送業を除く）</t>
  </si>
  <si>
    <t>　　　　　483 運送代理店</t>
  </si>
  <si>
    <t>　　　　　484 こん包業</t>
  </si>
  <si>
    <t>　　　　　485 運輸施設提供業</t>
  </si>
  <si>
    <t>　　　　　489 その他の運輸に附帯するサービス業</t>
  </si>
  <si>
    <t>　　　　49 郵便業（信書便事業を含む）</t>
  </si>
  <si>
    <t>　　　　　490 管理，補助的経済活動を行う事業所</t>
  </si>
  <si>
    <t>　　　　　491 郵便業（信書便事業を含む）</t>
  </si>
  <si>
    <t>　　I 卸売業，小売業</t>
  </si>
  <si>
    <t>　　　I1 卸売業</t>
  </si>
  <si>
    <t>　　　　50 各種商品卸売業</t>
  </si>
  <si>
    <t>　　　　　500 管理，補助的経済活動を行う事業所</t>
  </si>
  <si>
    <t>　　　　　501 各種商品卸売業</t>
  </si>
  <si>
    <t>　　　　　　50A 各種商品卸売業（従業者が常時100人以上のもの）</t>
  </si>
  <si>
    <t>　　　　　　50B その他の各種商品卸売業</t>
  </si>
  <si>
    <t>　　　　51 繊維・衣服等卸売業</t>
  </si>
  <si>
    <t>　　　　　510 管理，補助的経済活動を行う事業所</t>
  </si>
  <si>
    <t>　　　　　511 繊維品卸売業（衣服，身の回り品を除く）</t>
  </si>
  <si>
    <t>　　　　　512 衣服卸売業</t>
  </si>
  <si>
    <t>　　　　　513 身の回り品卸売業</t>
  </si>
  <si>
    <t>　　　　52 飲食料品卸売業</t>
  </si>
  <si>
    <t>　　　　　520 管理，補助的経済活動を行う事業所</t>
  </si>
  <si>
    <t>　　　　　521 農畜産物・水産物卸売業</t>
  </si>
  <si>
    <t>　　　　　　52A 米穀類卸売業</t>
  </si>
  <si>
    <t>　　　　　　52B 野菜・果実卸売業</t>
  </si>
  <si>
    <t>　　　　　　52C 食肉卸売業</t>
  </si>
  <si>
    <t>　　　　　　52D 生鮮魚介卸売業</t>
  </si>
  <si>
    <t>　　　　　　52E その他の農畜産物・水産物卸売業</t>
  </si>
  <si>
    <t>　　　　　522 食料・飲料卸売業</t>
  </si>
  <si>
    <t>　　　　53 建築材料，鉱物・金属材料等卸売業</t>
  </si>
  <si>
    <t>　　　　　530 管理，補助的経済活動を行う事業所</t>
  </si>
  <si>
    <t>　　　　　531 建築材料卸売業</t>
  </si>
  <si>
    <t>　　　　　532 化学製品卸売業</t>
  </si>
  <si>
    <t>　　　　　533 石油・鉱物卸売業</t>
  </si>
  <si>
    <t>　　　　　534 鉄鋼製品卸売業</t>
  </si>
  <si>
    <t>　　　　　535 非鉄金属卸売業</t>
  </si>
  <si>
    <t>　　　　　536 再生資源卸売業</t>
  </si>
  <si>
    <t>　　　　54 機械器具卸売業</t>
  </si>
  <si>
    <t>　　　　　540 管理，補助的経済活動を行う事業所</t>
  </si>
  <si>
    <t>　　　　　541 産業機械器具卸売業</t>
  </si>
  <si>
    <t>　　　　　542 自動車卸売業</t>
  </si>
  <si>
    <t>　　　　　543 電気機械器具卸売業</t>
  </si>
  <si>
    <t>　　　　　549 その他の機械器具卸売業</t>
  </si>
  <si>
    <t>　　　　55 その他の卸売業</t>
  </si>
  <si>
    <t>　　　　　550 管理，補助的経済活動を行う事業所</t>
  </si>
  <si>
    <t>　　　　　551 家具・建具・じゅう器等卸売業</t>
  </si>
  <si>
    <t>　　　　　552 医薬品・化粧品等卸売業</t>
  </si>
  <si>
    <t>　　　　　553 紙・紙製品卸売業</t>
  </si>
  <si>
    <t>　　　　　559 他に分類されない卸売業</t>
  </si>
  <si>
    <t>　　　　　　55A 代理商，仲立業</t>
  </si>
  <si>
    <t>　　　　　　55B 他に分類されないその他の卸売業</t>
  </si>
  <si>
    <t>　　　I2 小売業</t>
  </si>
  <si>
    <t>　　　　56 各種商品小売業</t>
  </si>
  <si>
    <t>　　　　　560 管理，補助的経済活動を行う事業所</t>
  </si>
  <si>
    <t>　　　　　561 百貨店，総合スーパー</t>
  </si>
  <si>
    <t>　　　　　569 その他の各種商品小売業（従業者が常時50人未満のもの）</t>
  </si>
  <si>
    <t>　　　　57 織物・衣服・身の回り品小売業</t>
  </si>
  <si>
    <t>　　　　　570 管理，補助的経済活動を行う事業所</t>
  </si>
  <si>
    <t>　　　　　571 呉服・服地・寝具小売業</t>
  </si>
  <si>
    <t>　　　　　572 男子服小売業</t>
  </si>
  <si>
    <t>　　　　　573 婦人・子供服小売業</t>
  </si>
  <si>
    <t>　　　　　574 靴・履物小売業</t>
  </si>
  <si>
    <t>　　　　　579 その他の織物・衣服・身の回り品小売業</t>
  </si>
  <si>
    <t>　　　　58 飲食料品小売業</t>
  </si>
  <si>
    <t>　　　　　580 管理，補助的経済活動を行う事業所</t>
  </si>
  <si>
    <t>　　　　　581 各種食料品小売業</t>
  </si>
  <si>
    <t>　　　　　582 野菜・果実小売業</t>
  </si>
  <si>
    <t>　　　　　583 食肉小売業</t>
  </si>
  <si>
    <t>　　　　　584 鮮魚小売業</t>
  </si>
  <si>
    <t>　　　　　585 酒小売業</t>
  </si>
  <si>
    <t>　　　　　586 菓子・パン小売業</t>
  </si>
  <si>
    <t>　　　　　589 その他の飲食料品小売業</t>
  </si>
  <si>
    <t>　　　　　　58A 料理品小売業</t>
  </si>
  <si>
    <t>　　　　　　58B 他に分類されない飲食料品小売業</t>
  </si>
  <si>
    <t>　　　　59 機械器具小売業</t>
  </si>
  <si>
    <t>　　　　　590 管理，補助的経済活動を行う事業所</t>
  </si>
  <si>
    <t>　　　　　591 自動車小売業</t>
  </si>
  <si>
    <t>　　　　　592 自転車小売業</t>
  </si>
  <si>
    <t>　　　　　593 機械器具小売業（自動車，自転車を除く）</t>
  </si>
  <si>
    <t>　　　　60 その他の小売業</t>
  </si>
  <si>
    <t>　　　　　600 管理，補助的経済活動を行う事業所</t>
  </si>
  <si>
    <t>　　　　　601 家具・建具・畳小売業</t>
  </si>
  <si>
    <t>　　　　　602 じゅう器小売業</t>
  </si>
  <si>
    <t>　　　　　603 医薬品・化粧品小売業</t>
  </si>
  <si>
    <t>　　　　　604 農耕用品小売業</t>
  </si>
  <si>
    <t>　　　　　605 燃料小売業</t>
  </si>
  <si>
    <t>　　　　　606 書籍・文房具小売業</t>
  </si>
  <si>
    <t>　　　　　607 スポーツ用品・がん具・娯楽用品・楽器小売業</t>
  </si>
  <si>
    <t>　　　　　　60A スポーツ用品小売業</t>
  </si>
  <si>
    <t>　　　　　　60B がん具・娯楽用品小売業</t>
  </si>
  <si>
    <t>　　　　　　60C 楽器小売業</t>
  </si>
  <si>
    <t>　　　　　608 写真機・時計・眼鏡小売業</t>
  </si>
  <si>
    <t>　　　　　609 他に分類されない小売業</t>
  </si>
  <si>
    <t>　　　　　　60D 花・植木小売業</t>
  </si>
  <si>
    <t>　　　　　　60E ペット・ペット用品小売業</t>
  </si>
  <si>
    <t>　　　　　　60F 中古品小売業（他に分類されないもの）</t>
  </si>
  <si>
    <t>　　　　　　60G 他に分類されないその他の小売業</t>
  </si>
  <si>
    <t>　　　　61 無店舗小売業</t>
  </si>
  <si>
    <t>　　　　　610 管理，補助的経済活動を行う事業所</t>
  </si>
  <si>
    <t>　　　　　611 通信販売・訪問販売小売業</t>
  </si>
  <si>
    <t>　　　　　612 自動販売機による小売業</t>
  </si>
  <si>
    <t>　　　　　619 その他の無店舗小売業</t>
  </si>
  <si>
    <t>　　J 金融業，保険業</t>
  </si>
  <si>
    <t>　　　　62 銀行業</t>
  </si>
  <si>
    <t>　　　　　620 管理，補助的経済活動を行う事業所</t>
  </si>
  <si>
    <t>　　　　　621 中央銀行</t>
  </si>
  <si>
    <t>　　　　　622 銀行（中央銀行を除く）</t>
  </si>
  <si>
    <t>　　　　63 協同組織金融業</t>
  </si>
  <si>
    <t>　　　　　630 管理，補助的経済活動を行う事業所</t>
  </si>
  <si>
    <t>　　　　　631 中小企業等金融業</t>
  </si>
  <si>
    <t>　　　　　632 農林水産金融業</t>
  </si>
  <si>
    <t>　　　　64 貸金業，クレジットカード業等非預金信用機関</t>
  </si>
  <si>
    <t>　　　　　640 管理，補助的経済活動を行う事業所</t>
  </si>
  <si>
    <t>　　　　　641 貸金業</t>
  </si>
  <si>
    <t>　　　　　642 質屋</t>
  </si>
  <si>
    <t>　　　　　643 クレジットカード業，割賦金融業</t>
  </si>
  <si>
    <t>　　　　　649 その他の非預金信用機関</t>
  </si>
  <si>
    <t>　　　　65 金融商品取引業，商品先物取引業</t>
  </si>
  <si>
    <t>　　　　　650 管理，補助的経済活動を行う事業所</t>
  </si>
  <si>
    <t>　　　　　651 金融商品取引業</t>
  </si>
  <si>
    <t>　　　　　652 商品先物取引業，商品投資顧問業</t>
  </si>
  <si>
    <t>　　　　66 補助的金融業等</t>
  </si>
  <si>
    <t>　　　　　660 管理，補助的経済活動を行う事業所</t>
  </si>
  <si>
    <t>　　　　　661 補助的金融業，金融附帯業</t>
  </si>
  <si>
    <t>　　　　　662 信託業</t>
  </si>
  <si>
    <t>　　　　　663 金融代理業</t>
  </si>
  <si>
    <t>　　　　67 保険業（保険媒介代理業，保険サービス業を含む）</t>
  </si>
  <si>
    <t>　　　　　670 管理，補助的経済活動を行う事業所</t>
  </si>
  <si>
    <t>　　　　　671 生命保険業</t>
  </si>
  <si>
    <t>　　　　　672 損害保険業</t>
  </si>
  <si>
    <t>　　　　　673 共済事業，少額短期保険業</t>
  </si>
  <si>
    <t>　　　　　674 保険媒介代理業</t>
  </si>
  <si>
    <t>　　　　　675 保険サービス業</t>
  </si>
  <si>
    <t>　　K 不動産業，物品賃貸業</t>
  </si>
  <si>
    <t>　　　K1 不動産業</t>
  </si>
  <si>
    <t>　　　　68 不動産取引業</t>
  </si>
  <si>
    <t>　　　　　680 管理，補助的経済活動を行う事業所</t>
  </si>
  <si>
    <t>　　　　　681 建物売買業，土地売買業</t>
  </si>
  <si>
    <t>　　　　　682 不動産代理業・仲介業</t>
  </si>
  <si>
    <t>　　　　69 不動産賃貸業・管理業</t>
  </si>
  <si>
    <t>　　　　　690 管理，補助的経済活動を行う事業所</t>
  </si>
  <si>
    <t>　　　　　691 不動産賃貸業（貸家業，貸間業を除く）</t>
  </si>
  <si>
    <t>　　　　　692 貸家業，貸間業</t>
  </si>
  <si>
    <t>　　　　　693 駐車場業</t>
  </si>
  <si>
    <t>　　　　　694 不動産管理業</t>
  </si>
  <si>
    <t>　　　K2 物品賃貸業</t>
  </si>
  <si>
    <t>　　　　70 物品賃貸業</t>
  </si>
  <si>
    <t>　　　　　700 管理，補助的経済活動を行う事業所</t>
  </si>
  <si>
    <t>　　　　　701 各種物品賃貸業</t>
  </si>
  <si>
    <t>　　　　　702 産業用機械器具賃貸業</t>
  </si>
  <si>
    <t>　　　　　703 事務用機械器具賃貸業</t>
  </si>
  <si>
    <t>　　　　　704 自動車賃貸業</t>
  </si>
  <si>
    <t>　　　　　705 スポーツ・娯楽用品賃貸業</t>
  </si>
  <si>
    <t>　　　　　709 その他の物品賃貸業</t>
  </si>
  <si>
    <t>　　　　　　70A 音楽・映像記録物賃貸業（別掲を除く）</t>
  </si>
  <si>
    <t>　　　　　　70B 他に分類されない物品賃貸業</t>
  </si>
  <si>
    <t>　　L 学術研究，専門・技術サービス業</t>
  </si>
  <si>
    <t>　　　　71 学術・開発研究機関</t>
  </si>
  <si>
    <t>　　　　　710 管理，補助的経済活動を行う事業所</t>
  </si>
  <si>
    <t>　　　　　711 自然科学研究所</t>
  </si>
  <si>
    <t>　　　　　712 人文・社会科学研究所</t>
  </si>
  <si>
    <t>　　　　72 専門サービス業（他に分類されないもの）</t>
  </si>
  <si>
    <t>　　　　　720 管理，補助的経済活動を行う事業所</t>
  </si>
  <si>
    <t>　　　　　721 法律事務所，特許事務所</t>
  </si>
  <si>
    <t>　　　　　　72A 法律事務所</t>
  </si>
  <si>
    <t>　　　　　　72B 特許事務所</t>
  </si>
  <si>
    <t>　　　　　722 公証人役場，司法書士事務所，土地家屋調査士事務所</t>
  </si>
  <si>
    <t>　　　　　723 行政書士事務所</t>
  </si>
  <si>
    <t>　　　　　724 公認会計士事務所，税理士事務所</t>
  </si>
  <si>
    <t>　　　　　　72C 公認会計士事務所</t>
  </si>
  <si>
    <t>　　　　　　72D 税理士事務所</t>
  </si>
  <si>
    <t>　　　　　725 社会保険労務士事務所</t>
  </si>
  <si>
    <t>　　　　　726 デザイン業</t>
  </si>
  <si>
    <t>　　　　　727 著述・芸術家業</t>
  </si>
  <si>
    <t>　　　　　728 経営コンサルタント業，純粋持株会社</t>
  </si>
  <si>
    <t>　　　　　　72E 経営コンサルタント業</t>
  </si>
  <si>
    <t>　　　　　　72F 純粋持株会社</t>
  </si>
  <si>
    <t>　　　　　729 その他の専門サービス業</t>
  </si>
  <si>
    <t>　　　　　　72G 興信所</t>
  </si>
  <si>
    <t>　　　　　　72H 他に分類されない専門サービス業</t>
  </si>
  <si>
    <t>　　　　73 広告業</t>
  </si>
  <si>
    <t>　　　　　730 管理，補助的経済活動を行う事業所</t>
  </si>
  <si>
    <t>　　　　　731 広告業</t>
  </si>
  <si>
    <t>　　　　74 技術サービス業（他に分類されないもの）</t>
  </si>
  <si>
    <t>　　　　　740 管理，補助的経済活動を行う事業所</t>
  </si>
  <si>
    <t>　　　　　741 獣医業</t>
  </si>
  <si>
    <t>　　　　　742 土木建築サービス業</t>
  </si>
  <si>
    <t>　　　　　　74A 建築設計業</t>
  </si>
  <si>
    <t>　　　　　　74B 測量業</t>
  </si>
  <si>
    <t>　　　　　　74C その他の土木建築サービス業</t>
  </si>
  <si>
    <t>　　　　　743 機械設計業</t>
  </si>
  <si>
    <t>　　　　　744 商品・非破壊検査業</t>
  </si>
  <si>
    <t>　　　　　745 計量証明業</t>
  </si>
  <si>
    <t>　　　　　746 写真業</t>
  </si>
  <si>
    <t>　　　　　749 その他の技術サービス業</t>
  </si>
  <si>
    <t>　　M 宿泊業，飲食サービス業</t>
  </si>
  <si>
    <t>　　　M1 宿泊業</t>
  </si>
  <si>
    <t>　　　　75 宿泊業</t>
  </si>
  <si>
    <t>　　　　　750 管理，補助的経済活動を行う事業所</t>
  </si>
  <si>
    <t>　　　　　751 旅館，ホテル</t>
  </si>
  <si>
    <t>　　　　　752 簡易宿所</t>
  </si>
  <si>
    <t>　　　　　753 下宿業</t>
  </si>
  <si>
    <t>　　　　　759 その他の宿泊業</t>
  </si>
  <si>
    <t>　　　　　　75A 会社・団体の宿泊所</t>
  </si>
  <si>
    <t>　　　　　　75B 他に分類されない宿泊業</t>
  </si>
  <si>
    <t>　　　M2 飲食店，持ち帰り・配達飲食サービス業</t>
  </si>
  <si>
    <t>　　　　76 飲食店</t>
  </si>
  <si>
    <t>　　　　　760 管理，補助的経済活動を行う事業所</t>
  </si>
  <si>
    <t>　　　　　761 食堂，レストラン（専門料理店を除く）</t>
  </si>
  <si>
    <t>　　　　　762 専門料理店</t>
  </si>
  <si>
    <t>　　　　　　76A 日本料理店</t>
  </si>
  <si>
    <t>　　　　　　76B 中華料理店</t>
  </si>
  <si>
    <t>　　　　　　76C 焼肉店</t>
  </si>
  <si>
    <t>　　　　　　76D その他の専門料理店</t>
  </si>
  <si>
    <t>　　　　　763 そば・うどん店</t>
  </si>
  <si>
    <t>　　　　　764 すし店</t>
  </si>
  <si>
    <t>　　　　　765 酒場，ビヤホール</t>
  </si>
  <si>
    <t>　　　　　766 バー，キャバレー，ナイトクラブ</t>
  </si>
  <si>
    <t>　　　　　767 喫茶店</t>
  </si>
  <si>
    <t>　　　　　769 その他の飲食店</t>
  </si>
  <si>
    <t>　　　　　　76E ハンバーガー店</t>
  </si>
  <si>
    <t>　　　　　　76F お好み焼・焼きそば・たこ焼店</t>
  </si>
  <si>
    <t>　　　　　　76G 他に分類されない飲食店</t>
  </si>
  <si>
    <t>　　　　77 持ち帰り・配達飲食サービス業</t>
  </si>
  <si>
    <t>　　　　　770 管理，補助的経済活動を行う事業所</t>
  </si>
  <si>
    <t>　　　　　771 持ち帰り飲食サービス業</t>
  </si>
  <si>
    <t>　　　　　772 配達飲食サービス業</t>
  </si>
  <si>
    <t>　　N 生活関連サービス業，娯楽業</t>
  </si>
  <si>
    <t>　　　　78 洗濯・理容・美容・浴場業</t>
  </si>
  <si>
    <t>　　　　　780 管理，補助的経済活動を行う事業所</t>
  </si>
  <si>
    <t>　　　　　781 洗濯業</t>
  </si>
  <si>
    <t>　　　　　　78A 普通洗濯業</t>
  </si>
  <si>
    <t>　　　　　　78B リネンサプライ業</t>
  </si>
  <si>
    <t>　　　　　782 理容業</t>
  </si>
  <si>
    <t>　　　　　783 美容業</t>
  </si>
  <si>
    <t>　　　　　784 一般公衆浴場業</t>
  </si>
  <si>
    <t>　　　　　785 その他の公衆浴場業</t>
  </si>
  <si>
    <t>　　　　　789 その他の洗濯・理容・美容・浴場業</t>
  </si>
  <si>
    <t>　　　　79 その他の生活関連サービス業</t>
  </si>
  <si>
    <t>　　　　　790 管理，補助的経済活動を行う事業所</t>
  </si>
  <si>
    <t>　　　　　791 旅行業</t>
  </si>
  <si>
    <t>　　　　　793 衣服裁縫修理業</t>
  </si>
  <si>
    <t>　　　　　794 物品預り業</t>
  </si>
  <si>
    <t>　　　　　795 火葬・墓地管理業</t>
  </si>
  <si>
    <t>　　　　　796 冠婚葬祭業</t>
  </si>
  <si>
    <t>　　　　　　79A 葬儀業</t>
  </si>
  <si>
    <t>　　　　　　79B 結婚式場業</t>
  </si>
  <si>
    <t>　　　　　　79C 冠婚葬祭互助会</t>
  </si>
  <si>
    <t>　　　　　799 他に分類されない生活関連サービス業</t>
  </si>
  <si>
    <t>　　　　　　79D 写真プリント，現像・焼付業</t>
  </si>
  <si>
    <t>　　　　　　79E 他に分類されないその他の生活関連サービス業</t>
  </si>
  <si>
    <t>　　　　80 娯楽業</t>
  </si>
  <si>
    <t>　　　　　800 管理，補助的経済活動を行う事業所</t>
  </si>
  <si>
    <t>　　　　　801 映画館</t>
  </si>
  <si>
    <t>　　　　　802 興行場（別掲を除く），興行団</t>
  </si>
  <si>
    <t>　　　　　803 競輪・競馬等の競走場，競技団</t>
  </si>
  <si>
    <t>　　　　　804 スポーツ施設提供業</t>
  </si>
  <si>
    <t>　　　　　　80A スポーツ施設提供業（別掲を除く）</t>
  </si>
  <si>
    <t>　　　　　　80B 体育館</t>
  </si>
  <si>
    <t>　　　　　　80C ゴルフ場</t>
  </si>
  <si>
    <t>　　　　　　80D ゴルフ練習場</t>
  </si>
  <si>
    <t>　　　　　　80E ボウリング場</t>
  </si>
  <si>
    <t>　　　　　　80F テニス場</t>
  </si>
  <si>
    <t>　　　　　　80G バッティング・テニス練習場</t>
  </si>
  <si>
    <t>　　　　　　80H フィットネスクラブ</t>
  </si>
  <si>
    <t>　　　　　805 公園，遊園地</t>
  </si>
  <si>
    <t>　　　　　806 遊戯場</t>
  </si>
  <si>
    <t>　　　　　　80J マージャンクラブ</t>
  </si>
  <si>
    <t>　　　　　　80K パチンコホール</t>
  </si>
  <si>
    <t>　　　　　　80L ゲームセンター</t>
  </si>
  <si>
    <t>　　　　　　80M その他の遊戯場</t>
  </si>
  <si>
    <t>　　　　　809 その他の娯楽業</t>
  </si>
  <si>
    <t>　　　　　　80N カラオケボックス業</t>
  </si>
  <si>
    <t>　　　　　　80P 他に分類されない娯楽業</t>
  </si>
  <si>
    <t>　　O 教育，学習支援業</t>
  </si>
  <si>
    <t>　　　O1 教育，学習支援業（学校教育）</t>
  </si>
  <si>
    <t>　　　　81 学校教育</t>
  </si>
  <si>
    <t>　　　　　810 管理，補助的経済活動を行う事業所</t>
  </si>
  <si>
    <t>　　　　　811 幼稚園</t>
  </si>
  <si>
    <t>　　　　　819 幼保連携型認定こども園</t>
  </si>
  <si>
    <t>　　　　　812 小学校</t>
  </si>
  <si>
    <t>　　　　　813 中学校</t>
  </si>
  <si>
    <t>　　　　　814 高等学校，中等教育学校</t>
  </si>
  <si>
    <t>　　　　　815 特別支援学校</t>
  </si>
  <si>
    <t>　　　　　816 高等教育機関</t>
  </si>
  <si>
    <t>　　　　　817 専修学校，各種学校</t>
  </si>
  <si>
    <t>　　　　　818 学校教育支援機関</t>
  </si>
  <si>
    <t>　　　O2 教育，学習支援業（その他の教育，学習支援業）</t>
  </si>
  <si>
    <t>　　　　82 その他の教育，学習支援業</t>
  </si>
  <si>
    <t>　　　　　820 管理，補助的経済活動を行う事業所</t>
  </si>
  <si>
    <t>　　　　　821 社会教育</t>
  </si>
  <si>
    <t>　　　　　　82A 公民館</t>
  </si>
  <si>
    <t>　　　　　　82B 図書館</t>
  </si>
  <si>
    <t>　　　　　　82C 博物館，美術館</t>
  </si>
  <si>
    <t>　　　　　　82D 動物園，植物園，水族館</t>
  </si>
  <si>
    <t>　　　　　　82E その他の社会教育</t>
  </si>
  <si>
    <t>　　　　　822 職業・教育支援施設</t>
  </si>
  <si>
    <t>　　　　　823 学習塾</t>
  </si>
  <si>
    <t>　　　　　824 教養・技能教授業</t>
  </si>
  <si>
    <t>　　　　　　82F 音楽教授業</t>
  </si>
  <si>
    <t>　　　　　　82G 書道教授業</t>
  </si>
  <si>
    <t>　　　　　　82H 生花・茶道教授業</t>
  </si>
  <si>
    <t>　　　　　　82J そろばん教授業</t>
  </si>
  <si>
    <t>　　　　　　82K 外国語会話教授業</t>
  </si>
  <si>
    <t>　　　　　　82L スポーツ・健康教授業</t>
  </si>
  <si>
    <t>　　　　　　82M その他の教養・技能教授業</t>
  </si>
  <si>
    <t>　　　　　829 他に分類されない教育，学習支援業</t>
  </si>
  <si>
    <t>　　P 医療，福祉</t>
  </si>
  <si>
    <t>　　　　83 医療業</t>
  </si>
  <si>
    <t>　　　　　830 管理，補助的経済活動を行う事業所</t>
  </si>
  <si>
    <t>　　　　　831 病院</t>
  </si>
  <si>
    <t>　　　　　832 一般診療所</t>
  </si>
  <si>
    <t>　　　　　833 歯科診療所</t>
  </si>
  <si>
    <t>　　　　　834 助産・看護業</t>
  </si>
  <si>
    <t>　　　　　　83A 助産所</t>
  </si>
  <si>
    <t>　　　　　　83B 看護業</t>
  </si>
  <si>
    <t>　　　　　835 療術業</t>
  </si>
  <si>
    <t>　　　　　836 医療に附帯するサービス業</t>
  </si>
  <si>
    <t>　　　　　　83C 歯科技工所</t>
  </si>
  <si>
    <t>　　　　　　83D その他の医療に附帯するサービス業</t>
  </si>
  <si>
    <t>　　　　84 保健衛生</t>
  </si>
  <si>
    <t>　　　　　840 管理，補助的経済活動を行う事業所</t>
  </si>
  <si>
    <t>　　　　　842 健康相談施設</t>
  </si>
  <si>
    <t>　　　　　849 その他の保健衛生</t>
  </si>
  <si>
    <t>　　　　85 社会保険・社会福祉・介護事業</t>
  </si>
  <si>
    <t>　　　　　850 管理，補助的経済活動を行う事業所</t>
  </si>
  <si>
    <t>　　　　　851 社会保険事業団体</t>
  </si>
  <si>
    <t>　　　　　853 児童福祉事業</t>
  </si>
  <si>
    <t>　　　　　　85A 保育所</t>
  </si>
  <si>
    <t>　　　　　　85B その他の児童福祉事業</t>
  </si>
  <si>
    <t>　　　　　854 老人福祉・介護事業</t>
  </si>
  <si>
    <t>　　　　　　85C 特別養護老人ホーム</t>
  </si>
  <si>
    <t>　　　　　　85D 介護老人保健施設</t>
  </si>
  <si>
    <t>　　　　　　85E 通所・短期入所介護事業</t>
  </si>
  <si>
    <t>　　　　　　85F 訪問介護事業</t>
  </si>
  <si>
    <t>　　　　　　85G 認知症老人グループホーム</t>
  </si>
  <si>
    <t>　　　　　　85H 有料老人ホーム</t>
  </si>
  <si>
    <t>　　　　　　85J その他の老人福祉・介護事業</t>
  </si>
  <si>
    <t>　　　　　855 障害者福祉事業</t>
  </si>
  <si>
    <t>　　　　　859 その他の社会保険・社会福祉・介護事業</t>
  </si>
  <si>
    <t>　　　　　　85K 更生保護事業</t>
  </si>
  <si>
    <t>　　　　　　85L 他に分類されない社会保険・社会福祉・介護事業</t>
  </si>
  <si>
    <t>　　Q 複合サービス事業</t>
  </si>
  <si>
    <t>　　　Q1 複合サービス事業（郵便局）</t>
  </si>
  <si>
    <t>　　　　86 郵便局</t>
  </si>
  <si>
    <t>　　　　　860 管理，補助的経済活動を行う事業所</t>
  </si>
  <si>
    <t>　　　　　861 郵便局</t>
  </si>
  <si>
    <t>　　　　　862 郵便局受託業</t>
  </si>
  <si>
    <t>　　　Q2 複合サービス事業（協同組合）</t>
  </si>
  <si>
    <t>　　　　87 協同組合（他に分類されないもの）</t>
  </si>
  <si>
    <t>　　　　　870 管理，補助的経済活動を行う事業所</t>
  </si>
  <si>
    <t>　　　　　871 農林水産業協同組合（他に分類されないもの）</t>
  </si>
  <si>
    <t>　　　　　872 事業協同組合（他に分類されないもの）</t>
  </si>
  <si>
    <t>　　R サービス業（他に分類されないもの）</t>
  </si>
  <si>
    <t>　　　R1 サービス業（政治・経済・文化団体，宗教）</t>
  </si>
  <si>
    <t>　　　　93 政治・経済・文化団体</t>
  </si>
  <si>
    <t>　　　　　931 経済団体</t>
  </si>
  <si>
    <t>　　　　　932 労働団体</t>
  </si>
  <si>
    <t>　　　　　933 学術・文化団体</t>
  </si>
  <si>
    <t>　　　　　934 政治団体</t>
  </si>
  <si>
    <t>　　　　　939 他に分類されない非営利的団体</t>
  </si>
  <si>
    <t>　　　　94 宗教</t>
  </si>
  <si>
    <t>　　　　　941 神道系宗教</t>
  </si>
  <si>
    <t>　　　　　942 仏教系宗教</t>
  </si>
  <si>
    <t>　　　　　943 キリスト教系宗教</t>
  </si>
  <si>
    <t>　　　　　949 その他の宗教</t>
  </si>
  <si>
    <t>　　　R2 サービス業（政治・経済・文化団体，宗教を除く）</t>
  </si>
  <si>
    <t>　　　　88 廃棄物処理業</t>
  </si>
  <si>
    <t>　　　　　880 管理，補助的経済活動を行う事業所</t>
  </si>
  <si>
    <t>　　　　　881 一般廃棄物処理業</t>
  </si>
  <si>
    <t>　　　　　882 産業廃棄物処理業</t>
  </si>
  <si>
    <t>　　　　　889 その他の廃棄物処理業</t>
  </si>
  <si>
    <t>　　　　89 自動車整備業</t>
  </si>
  <si>
    <t>　　　　　890 管理，補助的経済活動を行う事業所</t>
  </si>
  <si>
    <t>　　　　　891 自動車整備業</t>
  </si>
  <si>
    <t>　　　　90 機械等修理業（別掲を除く）</t>
  </si>
  <si>
    <t>　　　　　900 管理，補助的経済活動を行う事業所</t>
  </si>
  <si>
    <t>　　　　　901 機械修理業（電気機械器具を除く）</t>
  </si>
  <si>
    <t>　　　　　902 電気機械器具修理業</t>
  </si>
  <si>
    <t>　　　　　903 表具業</t>
  </si>
  <si>
    <t>　　　　　909 その他の修理業</t>
  </si>
  <si>
    <t>　　　　91 職業紹介・労働者派遣業</t>
  </si>
  <si>
    <t>　　　　　910 管理，補助的経済活動を行う事業所</t>
  </si>
  <si>
    <t>　　　　　911 職業紹介業</t>
  </si>
  <si>
    <t>　　　　　912 労働者派遣業</t>
  </si>
  <si>
    <t>　　　　92 その他の事業サービス業</t>
  </si>
  <si>
    <t>　　　　　920 管理，補助的経済活動を行う事業所</t>
  </si>
  <si>
    <t>　　　　　921 速記・ワープロ入力・複写業</t>
  </si>
  <si>
    <t>　　　　　922 建物サービス業</t>
  </si>
  <si>
    <t>　　　　　923 警備業</t>
  </si>
  <si>
    <t>　　　　　929 他に分類されない事業サービス業</t>
  </si>
  <si>
    <t>　　　　95 その他のサービス業</t>
  </si>
  <si>
    <t>　　　　　950 管理，補助的経済活動を行う事業所</t>
  </si>
  <si>
    <t>　　　　　951 集会場</t>
  </si>
  <si>
    <t>　　　　　952 と畜場</t>
  </si>
  <si>
    <t>　　　　　959 他に分類されないサービス業</t>
  </si>
  <si>
    <t>年　　　次</t>
  </si>
  <si>
    <t>総数</t>
    <phoneticPr fontId="1"/>
  </si>
  <si>
    <t>総　　　　数</t>
  </si>
  <si>
    <t>農林漁業</t>
  </si>
  <si>
    <t>非農林漁業</t>
  </si>
  <si>
    <t>鉱業、採石業、砂利採取業</t>
  </si>
  <si>
    <t>情報通信業</t>
  </si>
  <si>
    <t>運輸業、郵便業</t>
  </si>
  <si>
    <t>卸売業、小売業</t>
  </si>
  <si>
    <t>金融業、保険業</t>
  </si>
  <si>
    <t>不動産業、物品賃貸業</t>
  </si>
  <si>
    <t>宿泊業、飲食サービス業</t>
  </si>
  <si>
    <t>生活関連サービス業、娯楽業</t>
  </si>
  <si>
    <t>教育、学習支援業</t>
  </si>
  <si>
    <t>医療、福祉</t>
  </si>
  <si>
    <t>複合サービス事業</t>
  </si>
  <si>
    <t>サービス業（他に分類されないもの）</t>
  </si>
  <si>
    <t>　　総            数</t>
    <phoneticPr fontId="10"/>
  </si>
  <si>
    <t>個人経営</t>
    <phoneticPr fontId="10"/>
  </si>
  <si>
    <t>産         業         別</t>
    <phoneticPr fontId="10"/>
  </si>
  <si>
    <t>法人でない団体</t>
    <phoneticPr fontId="10"/>
  </si>
  <si>
    <t>Ｒ</t>
    <phoneticPr fontId="10"/>
  </si>
  <si>
    <t>　　　　総　　　　　　　　　　計</t>
    <rPh sb="4" eb="5">
      <t>ソウ</t>
    </rPh>
    <rPh sb="15" eb="16">
      <t>ケイ</t>
    </rPh>
    <phoneticPr fontId="0"/>
  </si>
  <si>
    <t>法人
（外国の会社を除く）</t>
    <rPh sb="0" eb="2">
      <t>ホウジン</t>
    </rPh>
    <rPh sb="4" eb="6">
      <t>ガイコク</t>
    </rPh>
    <rPh sb="7" eb="9">
      <t>カイシャ</t>
    </rPh>
    <rPh sb="10" eb="11">
      <t>ノゾ</t>
    </rPh>
    <phoneticPr fontId="10"/>
  </si>
  <si>
    <t>会社
（外国の会社を除く）</t>
    <rPh sb="4" eb="6">
      <t>ガイコク</t>
    </rPh>
    <rPh sb="7" eb="9">
      <t>カイシャ</t>
    </rPh>
    <rPh sb="10" eb="11">
      <t>ノゾ</t>
    </rPh>
    <phoneticPr fontId="10"/>
  </si>
  <si>
    <t>会社以外の法人</t>
    <rPh sb="5" eb="7">
      <t>ホウジン</t>
    </rPh>
    <phoneticPr fontId="10"/>
  </si>
  <si>
    <t>①＋②</t>
    <phoneticPr fontId="1"/>
  </si>
  <si>
    <t>※①</t>
    <phoneticPr fontId="1"/>
  </si>
  <si>
    <t>※②</t>
    <phoneticPr fontId="1"/>
  </si>
  <si>
    <t>※①</t>
    <phoneticPr fontId="1"/>
  </si>
  <si>
    <t>※②</t>
    <phoneticPr fontId="1"/>
  </si>
  <si>
    <t>※③</t>
    <phoneticPr fontId="1"/>
  </si>
  <si>
    <t>※③</t>
    <phoneticPr fontId="1"/>
  </si>
  <si>
    <t>株式会社、有限会社、合名・合資会社、合同会社</t>
    <rPh sb="0" eb="4">
      <t>カブシキガイシャ</t>
    </rPh>
    <rPh sb="5" eb="7">
      <t>ユウゲン</t>
    </rPh>
    <rPh sb="7" eb="9">
      <t>カイシャ</t>
    </rPh>
    <rPh sb="10" eb="12">
      <t>ゴウメイ</t>
    </rPh>
    <rPh sb="13" eb="15">
      <t>ゴウシ</t>
    </rPh>
    <rPh sb="15" eb="17">
      <t>カイシャ</t>
    </rPh>
    <rPh sb="18" eb="20">
      <t>ゴウドウ</t>
    </rPh>
    <rPh sb="20" eb="22">
      <t>カイシャ</t>
    </rPh>
    <phoneticPr fontId="1"/>
  </si>
  <si>
    <t>財団・社団法人、学校・宗教・医療法人、協同組合、信用金庫等</t>
    <rPh sb="0" eb="2">
      <t>ザイダン</t>
    </rPh>
    <rPh sb="3" eb="5">
      <t>シャダン</t>
    </rPh>
    <rPh sb="5" eb="7">
      <t>ホウジン</t>
    </rPh>
    <rPh sb="8" eb="10">
      <t>ガッコウ</t>
    </rPh>
    <rPh sb="11" eb="13">
      <t>シュウキョウ</t>
    </rPh>
    <rPh sb="14" eb="16">
      <t>イリョウ</t>
    </rPh>
    <rPh sb="16" eb="18">
      <t>ホウジン</t>
    </rPh>
    <rPh sb="19" eb="21">
      <t>キョウドウ</t>
    </rPh>
    <rPh sb="21" eb="23">
      <t>クミアイ</t>
    </rPh>
    <rPh sb="24" eb="26">
      <t>シンヨウ</t>
    </rPh>
    <rPh sb="26" eb="28">
      <t>キンコ</t>
    </rPh>
    <rPh sb="28" eb="29">
      <t>トウ</t>
    </rPh>
    <phoneticPr fontId="1"/>
  </si>
  <si>
    <t>法人格のない労働組合、後援会、協議会等</t>
    <rPh sb="0" eb="1">
      <t>ホウ</t>
    </rPh>
    <rPh sb="1" eb="3">
      <t>ジンカク</t>
    </rPh>
    <rPh sb="6" eb="10">
      <t>ロウドウクミアイ</t>
    </rPh>
    <rPh sb="11" eb="14">
      <t>コウエンカイ</t>
    </rPh>
    <rPh sb="15" eb="18">
      <t>キョウギカイ</t>
    </rPh>
    <rPh sb="18" eb="19">
      <t>トウ</t>
    </rPh>
    <phoneticPr fontId="1"/>
  </si>
  <si>
    <t>03 経営組織別事業所数・従業者数（民営）</t>
    <phoneticPr fontId="10"/>
  </si>
  <si>
    <t>※総数には開設時期の不詳を含む。</t>
    <rPh sb="1" eb="3">
      <t>ソウスウ</t>
    </rPh>
    <rPh sb="5" eb="7">
      <t>カイセツ</t>
    </rPh>
    <rPh sb="7" eb="9">
      <t>ジキ</t>
    </rPh>
    <rPh sb="10" eb="12">
      <t>フショウ</t>
    </rPh>
    <rPh sb="13" eb="14">
      <t>フク</t>
    </rPh>
    <phoneticPr fontId="0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</si>
  <si>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</si>
  <si>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学術研究、専門・技術サービス業</t>
    <rPh sb="14" eb="15">
      <t>ギョウ</t>
    </rPh>
    <phoneticPr fontId="1"/>
  </si>
  <si>
    <t>△2.3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</si>
</sst>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.0;&quot;△ &quot;#,##0.0"/>
    <numFmt numFmtId="178" formatCode="#,##0;&quot;△ &quot;#,##0"/>
    <numFmt numFmtId="179" formatCode="#,##0;[Red]#,##0"/>
    <numFmt numFmtId="180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3" fontId="0" fillId="0" borderId="3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on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left"/>
    </xf>
    <xf numFmtId="0" fontId="3" fillId="0" borderId="0" xfId="0" quotePrefix="1" applyFont="1" applyAlignment="1">
      <alignment horizontal="left"/>
    </xf>
    <xf numFmtId="0" fontId="4" fillId="0" borderId="0" xfId="0" applyFont="1" applyAlignment="1"/>
    <xf numFmtId="0" fontId="0" fillId="0" borderId="0" xfId="0" applyFont="1" applyFill="1" applyAlignment="1"/>
    <xf numFmtId="0" fontId="4" fillId="0" borderId="0" xfId="0" applyFont="1" applyAlignment="1">
      <alignment horizontal="right"/>
    </xf>
    <xf numFmtId="0" fontId="0" fillId="0" borderId="0" xfId="0" applyFont="1" applyAlignment="1"/>
    <xf numFmtId="0" fontId="4" fillId="0" borderId="10" xfId="0" applyFont="1" applyFill="1" applyBorder="1" applyAlignment="1"/>
    <xf numFmtId="0" fontId="4" fillId="0" borderId="10" xfId="0" applyFont="1" applyBorder="1" applyAlignment="1"/>
    <xf numFmtId="0" fontId="4" fillId="0" borderId="0" xfId="0" applyFont="1" applyFill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/>
    </xf>
    <xf numFmtId="0" fontId="4" fillId="0" borderId="11" xfId="0" applyFont="1" applyFill="1" applyBorder="1" applyAlignment="1"/>
    <xf numFmtId="0" fontId="4" fillId="0" borderId="2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4" fillId="0" borderId="0" xfId="0" applyFont="1" applyFill="1" applyAlignment="1"/>
    <xf numFmtId="0" fontId="4" fillId="0" borderId="1" xfId="0" applyFont="1" applyBorder="1" applyAlignment="1"/>
    <xf numFmtId="0" fontId="4" fillId="0" borderId="0" xfId="0" quotePrefix="1" applyFont="1" applyFill="1" applyAlignment="1">
      <alignment horizontal="left" vertical="center"/>
    </xf>
    <xf numFmtId="0" fontId="4" fillId="0" borderId="1" xfId="0" applyFont="1" applyBorder="1" applyAlignment="1">
      <alignment horizontal="centerContinuous" vertical="center"/>
    </xf>
    <xf numFmtId="38" fontId="2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Fill="1" applyAlignment="1">
      <alignment horizontal="center"/>
    </xf>
    <xf numFmtId="38" fontId="2" fillId="0" borderId="0" xfId="1" applyFont="1" applyAlignment="1"/>
    <xf numFmtId="38" fontId="2" fillId="0" borderId="0" xfId="1" applyFont="1" applyAlignment="1">
      <alignment horizontal="right"/>
    </xf>
    <xf numFmtId="38" fontId="0" fillId="0" borderId="0" xfId="1" applyFont="1" applyAlignment="1">
      <alignment horizontal="right"/>
    </xf>
    <xf numFmtId="0" fontId="4" fillId="0" borderId="0" xfId="0" applyFont="1" applyFill="1" applyAlignment="1">
      <alignment horizontal="center"/>
    </xf>
    <xf numFmtId="38" fontId="2" fillId="0" borderId="0" xfId="1" applyFont="1" applyBorder="1" applyAlignment="1"/>
    <xf numFmtId="38" fontId="2" fillId="0" borderId="0" xfId="1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8" fontId="2" fillId="0" borderId="5" xfId="1" applyFont="1" applyBorder="1" applyAlignment="1"/>
    <xf numFmtId="178" fontId="2" fillId="0" borderId="0" xfId="0" applyNumberFormat="1" applyFont="1" applyAlignment="1"/>
    <xf numFmtId="178" fontId="2" fillId="0" borderId="0" xfId="0" applyNumberFormat="1" applyFont="1" applyAlignment="1">
      <alignment horizontal="right"/>
    </xf>
    <xf numFmtId="0" fontId="4" fillId="0" borderId="11" xfId="0" applyFont="1" applyFill="1" applyBorder="1" applyAlignment="1">
      <alignment horizontal="center"/>
    </xf>
    <xf numFmtId="178" fontId="2" fillId="0" borderId="12" xfId="0" applyNumberFormat="1" applyFont="1" applyBorder="1" applyAlignment="1"/>
    <xf numFmtId="178" fontId="2" fillId="0" borderId="11" xfId="0" applyNumberFormat="1" applyFont="1" applyBorder="1" applyAlignment="1"/>
    <xf numFmtId="38" fontId="4" fillId="0" borderId="0" xfId="1" applyFont="1" applyAlignment="1"/>
    <xf numFmtId="0" fontId="3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Continuous" vertical="center"/>
    </xf>
    <xf numFmtId="0" fontId="4" fillId="0" borderId="11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right"/>
    </xf>
    <xf numFmtId="178" fontId="2" fillId="0" borderId="0" xfId="1" applyNumberFormat="1" applyFont="1" applyAlignment="1"/>
    <xf numFmtId="178" fontId="2" fillId="0" borderId="0" xfId="1" applyNumberFormat="1" applyFont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178" fontId="2" fillId="0" borderId="0" xfId="1" applyNumberFormat="1" applyFont="1" applyBorder="1" applyAlignment="1"/>
    <xf numFmtId="179" fontId="2" fillId="0" borderId="0" xfId="0" applyNumberFormat="1" applyFont="1" applyAlignment="1"/>
    <xf numFmtId="179" fontId="2" fillId="0" borderId="5" xfId="0" applyNumberFormat="1" applyFont="1" applyBorder="1" applyAlignment="1"/>
    <xf numFmtId="179" fontId="2" fillId="0" borderId="12" xfId="0" applyNumberFormat="1" applyFont="1" applyBorder="1" applyAlignment="1"/>
    <xf numFmtId="179" fontId="2" fillId="0" borderId="11" xfId="0" applyNumberFormat="1" applyFont="1" applyBorder="1" applyAlignment="1"/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shrinkToFit="1"/>
    </xf>
    <xf numFmtId="178" fontId="4" fillId="0" borderId="15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5" xfId="0" quotePrefix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1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38" fontId="2" fillId="0" borderId="11" xfId="1" applyFont="1" applyBorder="1" applyAlignment="1"/>
    <xf numFmtId="38" fontId="2" fillId="0" borderId="11" xfId="1" applyFont="1" applyBorder="1" applyAlignment="1">
      <alignment horizontal="right"/>
    </xf>
    <xf numFmtId="0" fontId="3" fillId="0" borderId="0" xfId="0" quotePrefix="1" applyFont="1" applyFill="1" applyAlignment="1">
      <alignment vertical="center"/>
    </xf>
    <xf numFmtId="178" fontId="0" fillId="0" borderId="0" xfId="0" applyNumberFormat="1" applyFont="1" applyFill="1" applyAlignment="1">
      <alignment horizontal="right"/>
    </xf>
    <xf numFmtId="178" fontId="7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Alignment="1">
      <alignment horizontal="right" vertical="center"/>
    </xf>
    <xf numFmtId="0" fontId="0" fillId="0" borderId="0" xfId="0" applyFill="1" applyAlignment="1"/>
    <xf numFmtId="0" fontId="6" fillId="0" borderId="0" xfId="0" applyFont="1" applyFill="1" applyAlignment="1">
      <alignment horizontal="right" vertical="center"/>
    </xf>
    <xf numFmtId="178" fontId="4" fillId="0" borderId="11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9" fillId="0" borderId="3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Alignment="1">
      <alignment horizontal="right" vertical="center"/>
    </xf>
    <xf numFmtId="178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/>
    <xf numFmtId="0" fontId="0" fillId="0" borderId="0" xfId="0" applyFill="1" applyAlignment="1">
      <alignment vertical="center"/>
    </xf>
    <xf numFmtId="178" fontId="0" fillId="0" borderId="3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78" fontId="0" fillId="0" borderId="3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/>
    <xf numFmtId="178" fontId="0" fillId="0" borderId="5" xfId="0" applyNumberFormat="1" applyFont="1" applyFill="1" applyBorder="1" applyAlignment="1">
      <alignment horizontal="right"/>
    </xf>
    <xf numFmtId="178" fontId="0" fillId="0" borderId="4" xfId="0" applyNumberFormat="1" applyFont="1" applyFill="1" applyBorder="1" applyAlignment="1">
      <alignment horizontal="right"/>
    </xf>
    <xf numFmtId="178" fontId="0" fillId="0" borderId="12" xfId="0" applyNumberFormat="1" applyFont="1" applyFill="1" applyBorder="1" applyAlignment="1">
      <alignment horizontal="right"/>
    </xf>
    <xf numFmtId="178" fontId="0" fillId="0" borderId="11" xfId="0" applyNumberFormat="1" applyFont="1" applyFill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3" fontId="0" fillId="0" borderId="4" xfId="0" applyNumberFormat="1" applyBorder="1">
      <alignment vertical="center"/>
    </xf>
    <xf numFmtId="3" fontId="0" fillId="0" borderId="2" xfId="0" applyNumberFormat="1" applyBorder="1">
      <alignment vertical="center"/>
    </xf>
    <xf numFmtId="176" fontId="0" fillId="0" borderId="2" xfId="0" applyNumberFormat="1" applyBorder="1">
      <alignment vertical="center"/>
    </xf>
    <xf numFmtId="3" fontId="0" fillId="0" borderId="4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0" fontId="0" fillId="0" borderId="12" xfId="0" applyBorder="1">
      <alignment vertical="center"/>
    </xf>
    <xf numFmtId="180" fontId="0" fillId="0" borderId="0" xfId="0" applyNumberFormat="1" applyAlignment="1">
      <alignment horizontal="right" vertical="center" wrapText="1"/>
    </xf>
    <xf numFmtId="180" fontId="0" fillId="0" borderId="11" xfId="0" applyNumberFormat="1" applyBorder="1" applyAlignment="1">
      <alignment horizontal="right" vertical="center" wrapText="1"/>
    </xf>
    <xf numFmtId="0" fontId="4" fillId="0" borderId="14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180" fontId="0" fillId="0" borderId="0" xfId="0" applyNumberFormat="1">
      <alignment vertical="center"/>
    </xf>
    <xf numFmtId="180" fontId="0" fillId="0" borderId="0" xfId="0" applyNumberFormat="1" applyBorder="1" applyAlignment="1">
      <alignment horizontal="right" vertical="center"/>
    </xf>
    <xf numFmtId="180" fontId="0" fillId="0" borderId="10" xfId="0" applyNumberForma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21" xfId="0" applyFont="1" applyBorder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180" fontId="3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80" fontId="4" fillId="0" borderId="18" xfId="0" applyNumberFormat="1" applyFont="1" applyBorder="1" applyAlignment="1">
      <alignment horizontal="center" vertical="center" wrapText="1"/>
    </xf>
    <xf numFmtId="180" fontId="4" fillId="0" borderId="20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center" vertical="center"/>
    </xf>
    <xf numFmtId="178" fontId="4" fillId="0" borderId="1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/>
  </sheetViews>
  <sheetFormatPr defaultRowHeight="13.5" x14ac:dyDescent="0.15"/>
  <cols>
    <col min="1" max="1" width="11.25" customWidth="1"/>
    <col min="2" max="3" width="10" customWidth="1"/>
    <col min="4" max="4" width="9.875" customWidth="1"/>
    <col min="5" max="8" width="10" customWidth="1"/>
  </cols>
  <sheetData>
    <row r="1" spans="1:8" ht="17.25" x14ac:dyDescent="0.15">
      <c r="A1" s="147" t="s">
        <v>36</v>
      </c>
      <c r="G1" s="184" t="s">
        <v>31</v>
      </c>
      <c r="H1" s="184"/>
    </row>
    <row r="2" spans="1:8" ht="14.25" thickBot="1" x14ac:dyDescent="0.2">
      <c r="A2" s="6"/>
      <c r="B2" s="6"/>
      <c r="C2" s="6"/>
      <c r="D2" s="6"/>
      <c r="E2" s="6"/>
      <c r="F2" s="6"/>
      <c r="G2" s="6"/>
      <c r="H2" s="6"/>
    </row>
    <row r="3" spans="1:8" x14ac:dyDescent="0.15">
      <c r="A3" s="156"/>
      <c r="B3" s="157"/>
      <c r="C3" s="156"/>
      <c r="D3" s="158" t="s">
        <v>0</v>
      </c>
      <c r="E3" s="182" t="s">
        <v>1</v>
      </c>
      <c r="F3" s="183"/>
      <c r="G3" s="183"/>
      <c r="H3" s="183"/>
    </row>
    <row r="4" spans="1:8" x14ac:dyDescent="0.15">
      <c r="A4" s="140" t="s">
        <v>932</v>
      </c>
      <c r="B4" s="141" t="s">
        <v>2</v>
      </c>
      <c r="C4" s="76" t="s">
        <v>3</v>
      </c>
      <c r="D4" s="76" t="s">
        <v>4</v>
      </c>
      <c r="E4" s="179" t="s">
        <v>5</v>
      </c>
      <c r="F4" s="180"/>
      <c r="G4" s="179" t="s">
        <v>6</v>
      </c>
      <c r="H4" s="181"/>
    </row>
    <row r="5" spans="1:8" x14ac:dyDescent="0.15">
      <c r="A5" s="142"/>
      <c r="B5" s="143"/>
      <c r="C5" s="142"/>
      <c r="D5" s="144" t="s">
        <v>3</v>
      </c>
      <c r="E5" s="145" t="s">
        <v>7</v>
      </c>
      <c r="F5" s="144" t="s">
        <v>35</v>
      </c>
      <c r="G5" s="145" t="s">
        <v>7</v>
      </c>
      <c r="H5" s="146" t="s">
        <v>35</v>
      </c>
    </row>
    <row r="6" spans="1:8" x14ac:dyDescent="0.15">
      <c r="A6" s="1"/>
      <c r="B6" s="2"/>
      <c r="C6" s="1"/>
      <c r="D6" s="1"/>
      <c r="E6" s="2"/>
      <c r="F6" s="1"/>
      <c r="G6" s="2"/>
    </row>
    <row r="7" spans="1:8" ht="18" customHeight="1" x14ac:dyDescent="0.15">
      <c r="A7" s="140" t="s">
        <v>8</v>
      </c>
      <c r="B7" s="3">
        <v>6535</v>
      </c>
      <c r="C7" s="4">
        <v>45570</v>
      </c>
      <c r="D7" s="12">
        <v>7</v>
      </c>
      <c r="E7" s="7" t="s">
        <v>9</v>
      </c>
      <c r="F7" s="8" t="s">
        <v>9</v>
      </c>
      <c r="G7" s="7" t="s">
        <v>9</v>
      </c>
      <c r="H7" s="9" t="s">
        <v>9</v>
      </c>
    </row>
    <row r="8" spans="1:8" ht="18" customHeight="1" x14ac:dyDescent="0.15">
      <c r="A8" s="140" t="s">
        <v>10</v>
      </c>
      <c r="B8" s="3">
        <v>7239</v>
      </c>
      <c r="C8" s="4">
        <v>55517</v>
      </c>
      <c r="D8" s="12">
        <v>7.7</v>
      </c>
      <c r="E8" s="2">
        <v>704</v>
      </c>
      <c r="F8" s="13">
        <v>10.8</v>
      </c>
      <c r="G8" s="3">
        <v>9947</v>
      </c>
      <c r="H8">
        <v>21.8</v>
      </c>
    </row>
    <row r="9" spans="1:8" ht="18" customHeight="1" x14ac:dyDescent="0.15">
      <c r="A9" s="140" t="s">
        <v>11</v>
      </c>
      <c r="B9" s="3">
        <v>11319</v>
      </c>
      <c r="C9" s="4">
        <v>83914</v>
      </c>
      <c r="D9" s="12">
        <v>7.4</v>
      </c>
      <c r="E9" s="3">
        <v>4080</v>
      </c>
      <c r="F9" s="13">
        <v>56.4</v>
      </c>
      <c r="G9" s="3">
        <v>28397</v>
      </c>
      <c r="H9">
        <v>51.2</v>
      </c>
    </row>
    <row r="10" spans="1:8" ht="18" customHeight="1" x14ac:dyDescent="0.15">
      <c r="A10" s="140" t="s">
        <v>12</v>
      </c>
      <c r="B10" s="3">
        <v>11955</v>
      </c>
      <c r="C10" s="4">
        <v>92843</v>
      </c>
      <c r="D10" s="12">
        <v>7.8</v>
      </c>
      <c r="E10" s="2">
        <v>636</v>
      </c>
      <c r="F10" s="13">
        <v>5.6</v>
      </c>
      <c r="G10" s="3">
        <v>8929</v>
      </c>
      <c r="H10">
        <v>10.6</v>
      </c>
    </row>
    <row r="11" spans="1:8" ht="18" customHeight="1" x14ac:dyDescent="0.15">
      <c r="A11" s="140" t="s">
        <v>13</v>
      </c>
      <c r="B11" s="3">
        <v>12053</v>
      </c>
      <c r="C11" s="4">
        <v>90606</v>
      </c>
      <c r="D11" s="12">
        <v>7.5</v>
      </c>
      <c r="E11" s="2">
        <v>98</v>
      </c>
      <c r="F11" s="13">
        <v>0.8</v>
      </c>
      <c r="G11" s="7" t="s">
        <v>14</v>
      </c>
      <c r="H11" s="9" t="s">
        <v>15</v>
      </c>
    </row>
    <row r="12" spans="1:8" ht="18" customHeight="1" x14ac:dyDescent="0.15">
      <c r="A12" s="140" t="s">
        <v>16</v>
      </c>
      <c r="B12" s="3">
        <v>12991</v>
      </c>
      <c r="C12" s="4">
        <v>95993</v>
      </c>
      <c r="D12" s="12">
        <v>7.4</v>
      </c>
      <c r="E12" s="2">
        <v>938</v>
      </c>
      <c r="F12" s="13">
        <v>7.8</v>
      </c>
      <c r="G12" s="3">
        <v>5387</v>
      </c>
      <c r="H12">
        <v>5.9</v>
      </c>
    </row>
    <row r="13" spans="1:8" ht="18" customHeight="1" x14ac:dyDescent="0.15">
      <c r="A13" s="140" t="s">
        <v>17</v>
      </c>
      <c r="B13" s="3">
        <v>13951</v>
      </c>
      <c r="C13" s="4">
        <v>102166</v>
      </c>
      <c r="D13" s="12">
        <v>7.3</v>
      </c>
      <c r="E13" s="2">
        <v>960</v>
      </c>
      <c r="F13" s="13">
        <v>7.4</v>
      </c>
      <c r="G13" s="3">
        <v>6173</v>
      </c>
      <c r="H13">
        <v>6.4</v>
      </c>
    </row>
    <row r="14" spans="1:8" ht="18" customHeight="1" x14ac:dyDescent="0.15">
      <c r="A14" s="140" t="s">
        <v>18</v>
      </c>
      <c r="B14" s="3">
        <v>14585</v>
      </c>
      <c r="C14" s="4">
        <v>113079</v>
      </c>
      <c r="D14" s="12">
        <v>7.8</v>
      </c>
      <c r="E14" s="2">
        <v>634</v>
      </c>
      <c r="F14" s="13">
        <v>4.5</v>
      </c>
      <c r="G14" s="3">
        <v>10913</v>
      </c>
      <c r="H14">
        <v>10.7</v>
      </c>
    </row>
    <row r="15" spans="1:8" ht="18" customHeight="1" x14ac:dyDescent="0.15">
      <c r="A15" s="140" t="s">
        <v>19</v>
      </c>
      <c r="B15" s="3">
        <v>14811</v>
      </c>
      <c r="C15" s="4">
        <v>128933</v>
      </c>
      <c r="D15" s="12">
        <v>8.6999999999999993</v>
      </c>
      <c r="E15" s="2">
        <v>226</v>
      </c>
      <c r="F15" s="13">
        <v>1.5</v>
      </c>
      <c r="G15" s="3">
        <v>15854</v>
      </c>
      <c r="H15">
        <v>14</v>
      </c>
    </row>
    <row r="16" spans="1:8" ht="18" customHeight="1" x14ac:dyDescent="0.15">
      <c r="A16" s="140" t="s">
        <v>20</v>
      </c>
      <c r="B16" s="3">
        <v>14597</v>
      </c>
      <c r="C16" s="4">
        <v>135939</v>
      </c>
      <c r="D16" s="12">
        <v>9.3000000000000007</v>
      </c>
      <c r="E16" s="7" t="s">
        <v>21</v>
      </c>
      <c r="F16" s="14" t="s">
        <v>22</v>
      </c>
      <c r="G16" s="3">
        <v>7006</v>
      </c>
      <c r="H16">
        <v>5.4</v>
      </c>
    </row>
    <row r="17" spans="1:9" ht="18" customHeight="1" x14ac:dyDescent="0.15">
      <c r="A17" s="140" t="s">
        <v>23</v>
      </c>
      <c r="B17" s="3">
        <v>13079</v>
      </c>
      <c r="C17" s="4">
        <v>124649</v>
      </c>
      <c r="D17" s="12">
        <v>9.5</v>
      </c>
      <c r="E17" s="7" t="s">
        <v>24</v>
      </c>
      <c r="F17" s="14" t="s">
        <v>25</v>
      </c>
      <c r="G17" s="7" t="s">
        <v>26</v>
      </c>
      <c r="H17" s="9" t="s">
        <v>27</v>
      </c>
    </row>
    <row r="18" spans="1:9" ht="18" customHeight="1" x14ac:dyDescent="0.15">
      <c r="A18" s="140" t="s">
        <v>28</v>
      </c>
      <c r="B18" s="3">
        <v>13493</v>
      </c>
      <c r="C18" s="4">
        <v>125105</v>
      </c>
      <c r="D18" s="12">
        <v>9.3000000000000007</v>
      </c>
      <c r="E18" s="2">
        <v>414</v>
      </c>
      <c r="F18" s="13">
        <v>3.2</v>
      </c>
      <c r="G18" s="2">
        <v>456</v>
      </c>
      <c r="H18">
        <v>0.4</v>
      </c>
    </row>
    <row r="19" spans="1:9" ht="18" customHeight="1" x14ac:dyDescent="0.15">
      <c r="A19" s="140" t="s">
        <v>29</v>
      </c>
      <c r="B19" s="3">
        <v>12893</v>
      </c>
      <c r="C19" s="4">
        <v>119595</v>
      </c>
      <c r="D19" s="12">
        <v>9.3000000000000007</v>
      </c>
      <c r="E19" s="7" t="s">
        <v>32</v>
      </c>
      <c r="F19" s="14" t="s">
        <v>33</v>
      </c>
      <c r="G19" s="8" t="s">
        <v>34</v>
      </c>
      <c r="H19" s="10" t="s">
        <v>33</v>
      </c>
      <c r="I19" s="6"/>
    </row>
    <row r="20" spans="1:9" ht="18" customHeight="1" x14ac:dyDescent="0.15">
      <c r="A20" s="140" t="s">
        <v>30</v>
      </c>
      <c r="B20" s="3">
        <v>16598</v>
      </c>
      <c r="C20" s="4">
        <v>162486</v>
      </c>
      <c r="D20" s="12">
        <v>9.8000000000000007</v>
      </c>
      <c r="E20" s="3">
        <v>3705</v>
      </c>
      <c r="F20" s="13">
        <v>28.7</v>
      </c>
      <c r="G20" s="3">
        <v>42891</v>
      </c>
      <c r="H20" s="5">
        <v>35.9</v>
      </c>
    </row>
    <row r="21" spans="1:9" ht="18" customHeight="1" x14ac:dyDescent="0.15">
      <c r="A21" s="140" t="s">
        <v>37</v>
      </c>
      <c r="B21" s="3">
        <v>16985</v>
      </c>
      <c r="C21" s="4">
        <v>166871</v>
      </c>
      <c r="D21" s="12">
        <v>9.8000000000000007</v>
      </c>
      <c r="E21" s="7">
        <v>387</v>
      </c>
      <c r="F21" s="14">
        <v>2.2999999999999998</v>
      </c>
      <c r="G21" s="8">
        <v>4385</v>
      </c>
      <c r="H21" s="10">
        <v>2.7</v>
      </c>
      <c r="I21" s="6"/>
    </row>
    <row r="22" spans="1:9" ht="18" customHeight="1" x14ac:dyDescent="0.15">
      <c r="A22" s="140" t="s">
        <v>38</v>
      </c>
      <c r="B22" s="3">
        <v>17331</v>
      </c>
      <c r="C22" s="4">
        <v>172668</v>
      </c>
      <c r="D22" s="12">
        <v>10</v>
      </c>
      <c r="E22" s="3">
        <v>346</v>
      </c>
      <c r="F22" s="13">
        <v>2</v>
      </c>
      <c r="G22" s="3">
        <v>5797</v>
      </c>
      <c r="H22" s="5">
        <v>3.5</v>
      </c>
    </row>
    <row r="23" spans="1:9" ht="18" customHeight="1" x14ac:dyDescent="0.15">
      <c r="A23" s="142" t="s">
        <v>40</v>
      </c>
      <c r="B23" s="148">
        <v>16940</v>
      </c>
      <c r="C23" s="149">
        <v>174044</v>
      </c>
      <c r="D23" s="150">
        <v>10.3</v>
      </c>
      <c r="E23" s="151" t="s">
        <v>41</v>
      </c>
      <c r="F23" s="152" t="s">
        <v>972</v>
      </c>
      <c r="G23" s="148">
        <v>1376</v>
      </c>
      <c r="H23" s="153">
        <v>0.8</v>
      </c>
    </row>
    <row r="24" spans="1:9" x14ac:dyDescent="0.15">
      <c r="A24" t="s">
        <v>39</v>
      </c>
    </row>
    <row r="25" spans="1:9" x14ac:dyDescent="0.15">
      <c r="A25" s="11"/>
      <c r="B25" s="11"/>
      <c r="C25" s="11"/>
      <c r="D25" s="11"/>
      <c r="E25" s="11"/>
      <c r="F25" s="11"/>
    </row>
  </sheetData>
  <mergeCells count="4">
    <mergeCell ref="E4:F4"/>
    <mergeCell ref="G4:H4"/>
    <mergeCell ref="E3:H3"/>
    <mergeCell ref="G1:H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workbookViewId="0"/>
  </sheetViews>
  <sheetFormatPr defaultRowHeight="13.5" x14ac:dyDescent="0.15"/>
  <cols>
    <col min="2" max="2" width="28.5" customWidth="1"/>
  </cols>
  <sheetData>
    <row r="1" spans="1:18" ht="17.25" x14ac:dyDescent="0.2">
      <c r="A1" s="16" t="s">
        <v>42</v>
      </c>
      <c r="B1" s="17"/>
      <c r="C1" s="18"/>
      <c r="D1" s="18"/>
      <c r="E1" s="19"/>
      <c r="F1" s="20"/>
      <c r="G1" s="18"/>
      <c r="H1" s="18"/>
      <c r="I1" s="18"/>
      <c r="J1" s="18"/>
      <c r="K1" s="18"/>
      <c r="L1" s="18"/>
      <c r="M1" s="18"/>
      <c r="N1" s="18"/>
      <c r="O1" s="18"/>
      <c r="P1" s="21"/>
      <c r="Q1" s="18"/>
      <c r="R1" s="20" t="s">
        <v>43</v>
      </c>
    </row>
    <row r="2" spans="1:18" ht="14.25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x14ac:dyDescent="0.15">
      <c r="A3" s="24" t="s">
        <v>44</v>
      </c>
      <c r="B3" s="25"/>
      <c r="C3" s="26" t="s">
        <v>45</v>
      </c>
      <c r="D3" s="27"/>
      <c r="E3" s="27" t="s">
        <v>46</v>
      </c>
      <c r="F3" s="27"/>
      <c r="G3" s="27" t="s">
        <v>47</v>
      </c>
      <c r="H3" s="27"/>
      <c r="I3" s="27" t="s">
        <v>48</v>
      </c>
      <c r="J3" s="27"/>
      <c r="K3" s="27" t="s">
        <v>49</v>
      </c>
      <c r="L3" s="27"/>
      <c r="M3" s="27" t="s">
        <v>50</v>
      </c>
      <c r="N3" s="27"/>
      <c r="O3" s="27" t="s">
        <v>51</v>
      </c>
      <c r="P3" s="27"/>
      <c r="Q3" s="27" t="s">
        <v>52</v>
      </c>
      <c r="R3" s="27"/>
    </row>
    <row r="4" spans="1:18" x14ac:dyDescent="0.15">
      <c r="A4" s="28"/>
      <c r="B4" s="29"/>
      <c r="C4" s="30" t="s">
        <v>2</v>
      </c>
      <c r="D4" s="31" t="s">
        <v>3</v>
      </c>
      <c r="E4" s="31" t="s">
        <v>2</v>
      </c>
      <c r="F4" s="31" t="s">
        <v>3</v>
      </c>
      <c r="G4" s="31" t="s">
        <v>2</v>
      </c>
      <c r="H4" s="31" t="s">
        <v>3</v>
      </c>
      <c r="I4" s="31" t="s">
        <v>2</v>
      </c>
      <c r="J4" s="31" t="s">
        <v>3</v>
      </c>
      <c r="K4" s="31" t="s">
        <v>2</v>
      </c>
      <c r="L4" s="31" t="s">
        <v>3</v>
      </c>
      <c r="M4" s="31" t="s">
        <v>2</v>
      </c>
      <c r="N4" s="31" t="s">
        <v>3</v>
      </c>
      <c r="O4" s="31" t="s">
        <v>2</v>
      </c>
      <c r="P4" s="31" t="s">
        <v>3</v>
      </c>
      <c r="Q4" s="31" t="s">
        <v>2</v>
      </c>
      <c r="R4" s="31" t="s">
        <v>3</v>
      </c>
    </row>
    <row r="5" spans="1:18" x14ac:dyDescent="0.15">
      <c r="A5" s="32"/>
      <c r="B5" s="3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s="37" customFormat="1" x14ac:dyDescent="0.15">
      <c r="A6" s="34"/>
      <c r="B6" s="35" t="s">
        <v>53</v>
      </c>
      <c r="C6" s="36">
        <v>16940</v>
      </c>
      <c r="D6" s="36">
        <v>174044</v>
      </c>
      <c r="E6" s="36">
        <v>9759</v>
      </c>
      <c r="F6" s="36">
        <v>20566</v>
      </c>
      <c r="G6" s="36">
        <v>3311</v>
      </c>
      <c r="H6" s="36">
        <v>21850</v>
      </c>
      <c r="I6" s="36">
        <v>2047</v>
      </c>
      <c r="J6" s="36">
        <v>27705</v>
      </c>
      <c r="K6" s="36">
        <v>771</v>
      </c>
      <c r="L6" s="36">
        <v>18308</v>
      </c>
      <c r="M6" s="36">
        <v>541</v>
      </c>
      <c r="N6" s="36">
        <v>20401</v>
      </c>
      <c r="O6" s="36">
        <v>320</v>
      </c>
      <c r="P6" s="36">
        <v>22260</v>
      </c>
      <c r="Q6" s="36">
        <v>191</v>
      </c>
      <c r="R6" s="36">
        <v>42954</v>
      </c>
    </row>
    <row r="7" spans="1:18" x14ac:dyDescent="0.15">
      <c r="A7" s="38" t="s">
        <v>54</v>
      </c>
      <c r="B7" s="33" t="s">
        <v>55</v>
      </c>
      <c r="C7" s="39">
        <v>62</v>
      </c>
      <c r="D7" s="39">
        <v>630</v>
      </c>
      <c r="E7" s="39">
        <v>25</v>
      </c>
      <c r="F7" s="39">
        <v>54</v>
      </c>
      <c r="G7" s="39">
        <v>16</v>
      </c>
      <c r="H7" s="39">
        <v>100</v>
      </c>
      <c r="I7" s="39">
        <v>14</v>
      </c>
      <c r="J7" s="39">
        <v>194</v>
      </c>
      <c r="K7" s="40">
        <v>4</v>
      </c>
      <c r="L7" s="40">
        <v>82</v>
      </c>
      <c r="M7" s="39">
        <v>2</v>
      </c>
      <c r="N7" s="39">
        <v>80</v>
      </c>
      <c r="O7" s="41" t="s">
        <v>9</v>
      </c>
      <c r="P7" s="41" t="s">
        <v>9</v>
      </c>
      <c r="Q7" s="40">
        <v>1</v>
      </c>
      <c r="R7" s="40">
        <v>120</v>
      </c>
    </row>
    <row r="8" spans="1:18" x14ac:dyDescent="0.15">
      <c r="A8" s="38" t="s">
        <v>56</v>
      </c>
      <c r="B8" s="33" t="s">
        <v>57</v>
      </c>
      <c r="C8" s="39">
        <v>16878</v>
      </c>
      <c r="D8" s="39">
        <v>173414</v>
      </c>
      <c r="E8" s="39">
        <v>9734</v>
      </c>
      <c r="F8" s="39">
        <v>20512</v>
      </c>
      <c r="G8" s="39">
        <v>3295</v>
      </c>
      <c r="H8" s="39">
        <v>21750</v>
      </c>
      <c r="I8" s="39">
        <v>2033</v>
      </c>
      <c r="J8" s="39">
        <v>27511</v>
      </c>
      <c r="K8" s="39">
        <v>767</v>
      </c>
      <c r="L8" s="39">
        <v>18226</v>
      </c>
      <c r="M8" s="39">
        <v>539</v>
      </c>
      <c r="N8" s="39">
        <v>20321</v>
      </c>
      <c r="O8" s="39">
        <v>320</v>
      </c>
      <c r="P8" s="39">
        <v>22260</v>
      </c>
      <c r="Q8" s="39">
        <v>190</v>
      </c>
      <c r="R8" s="39">
        <v>42834</v>
      </c>
    </row>
    <row r="9" spans="1:18" x14ac:dyDescent="0.15">
      <c r="A9" s="38" t="s">
        <v>58</v>
      </c>
      <c r="B9" s="33" t="s">
        <v>59</v>
      </c>
      <c r="C9" s="40">
        <v>1</v>
      </c>
      <c r="D9" s="40">
        <v>1</v>
      </c>
      <c r="E9" s="40">
        <v>1</v>
      </c>
      <c r="F9" s="40">
        <v>1</v>
      </c>
      <c r="G9" s="41" t="s">
        <v>9</v>
      </c>
      <c r="H9" s="41" t="s">
        <v>9</v>
      </c>
      <c r="I9" s="41" t="s">
        <v>9</v>
      </c>
      <c r="J9" s="41" t="s">
        <v>9</v>
      </c>
      <c r="K9" s="41" t="s">
        <v>9</v>
      </c>
      <c r="L9" s="41" t="s">
        <v>9</v>
      </c>
      <c r="M9" s="41" t="s">
        <v>9</v>
      </c>
      <c r="N9" s="41" t="s">
        <v>9</v>
      </c>
      <c r="O9" s="41" t="s">
        <v>9</v>
      </c>
      <c r="P9" s="41" t="s">
        <v>9</v>
      </c>
      <c r="Q9" s="41" t="s">
        <v>9</v>
      </c>
      <c r="R9" s="41" t="s">
        <v>9</v>
      </c>
    </row>
    <row r="10" spans="1:18" x14ac:dyDescent="0.15">
      <c r="A10" s="42" t="s">
        <v>60</v>
      </c>
      <c r="B10" s="33" t="s">
        <v>61</v>
      </c>
      <c r="C10" s="39">
        <v>1779</v>
      </c>
      <c r="D10" s="39">
        <v>11992</v>
      </c>
      <c r="E10" s="39">
        <v>1062</v>
      </c>
      <c r="F10" s="39">
        <v>2484</v>
      </c>
      <c r="G10" s="39">
        <v>429</v>
      </c>
      <c r="H10" s="39">
        <v>2784</v>
      </c>
      <c r="I10" s="39">
        <v>179</v>
      </c>
      <c r="J10" s="39">
        <v>2351</v>
      </c>
      <c r="K10" s="39">
        <v>52</v>
      </c>
      <c r="L10" s="39">
        <v>1216</v>
      </c>
      <c r="M10" s="39">
        <v>39</v>
      </c>
      <c r="N10" s="39">
        <v>1384</v>
      </c>
      <c r="O10" s="39">
        <v>13</v>
      </c>
      <c r="P10" s="39">
        <v>896</v>
      </c>
      <c r="Q10" s="39">
        <v>5</v>
      </c>
      <c r="R10" s="39">
        <v>877</v>
      </c>
    </row>
    <row r="11" spans="1:18" x14ac:dyDescent="0.15">
      <c r="A11" s="42" t="s">
        <v>62</v>
      </c>
      <c r="B11" s="33" t="s">
        <v>63</v>
      </c>
      <c r="C11" s="39">
        <v>1457</v>
      </c>
      <c r="D11" s="39">
        <v>30284</v>
      </c>
      <c r="E11" s="39">
        <v>657</v>
      </c>
      <c r="F11" s="39">
        <v>1527</v>
      </c>
      <c r="G11" s="39">
        <v>298</v>
      </c>
      <c r="H11" s="39">
        <v>1990</v>
      </c>
      <c r="I11" s="39">
        <v>183</v>
      </c>
      <c r="J11" s="39">
        <v>2579</v>
      </c>
      <c r="K11" s="39">
        <v>95</v>
      </c>
      <c r="L11" s="39">
        <v>2306</v>
      </c>
      <c r="M11" s="39">
        <v>93</v>
      </c>
      <c r="N11" s="39">
        <v>3619</v>
      </c>
      <c r="O11" s="39">
        <v>79</v>
      </c>
      <c r="P11" s="39">
        <v>5399</v>
      </c>
      <c r="Q11" s="39">
        <v>52</v>
      </c>
      <c r="R11" s="39">
        <v>12864</v>
      </c>
    </row>
    <row r="12" spans="1:18" x14ac:dyDescent="0.15">
      <c r="A12" s="42" t="s">
        <v>64</v>
      </c>
      <c r="B12" s="33" t="s">
        <v>65</v>
      </c>
      <c r="C12" s="39">
        <v>10</v>
      </c>
      <c r="D12" s="39">
        <v>408</v>
      </c>
      <c r="E12" s="40">
        <v>3</v>
      </c>
      <c r="F12" s="40">
        <v>5</v>
      </c>
      <c r="G12" s="40">
        <v>2</v>
      </c>
      <c r="H12" s="40">
        <v>16</v>
      </c>
      <c r="I12" s="40">
        <v>1</v>
      </c>
      <c r="J12" s="40">
        <v>11</v>
      </c>
      <c r="K12" s="41" t="s">
        <v>9</v>
      </c>
      <c r="L12" s="41" t="s">
        <v>9</v>
      </c>
      <c r="M12" s="40">
        <v>1</v>
      </c>
      <c r="N12" s="40">
        <v>31</v>
      </c>
      <c r="O12" s="40">
        <v>2</v>
      </c>
      <c r="P12" s="40">
        <v>196</v>
      </c>
      <c r="Q12" s="39">
        <v>1</v>
      </c>
      <c r="R12" s="39">
        <v>149</v>
      </c>
    </row>
    <row r="13" spans="1:18" x14ac:dyDescent="0.15">
      <c r="A13" s="42" t="s">
        <v>66</v>
      </c>
      <c r="B13" s="33" t="s">
        <v>67</v>
      </c>
      <c r="C13" s="39">
        <v>159</v>
      </c>
      <c r="D13" s="39">
        <v>2547</v>
      </c>
      <c r="E13" s="39">
        <v>71</v>
      </c>
      <c r="F13" s="39">
        <v>133</v>
      </c>
      <c r="G13" s="39">
        <v>28</v>
      </c>
      <c r="H13" s="39">
        <v>187</v>
      </c>
      <c r="I13" s="39">
        <v>30</v>
      </c>
      <c r="J13" s="39">
        <v>412</v>
      </c>
      <c r="K13" s="39">
        <v>11</v>
      </c>
      <c r="L13" s="39">
        <v>261</v>
      </c>
      <c r="M13" s="39">
        <v>7</v>
      </c>
      <c r="N13" s="39">
        <v>250</v>
      </c>
      <c r="O13" s="39">
        <v>8</v>
      </c>
      <c r="P13" s="39">
        <v>539</v>
      </c>
      <c r="Q13" s="39">
        <v>4</v>
      </c>
      <c r="R13" s="39">
        <v>765</v>
      </c>
    </row>
    <row r="14" spans="1:18" x14ac:dyDescent="0.15">
      <c r="A14" s="42" t="s">
        <v>68</v>
      </c>
      <c r="B14" s="33" t="s">
        <v>69</v>
      </c>
      <c r="C14" s="39">
        <v>295</v>
      </c>
      <c r="D14" s="39">
        <v>9404</v>
      </c>
      <c r="E14" s="39">
        <v>50</v>
      </c>
      <c r="F14" s="39">
        <v>93</v>
      </c>
      <c r="G14" s="39">
        <v>56</v>
      </c>
      <c r="H14" s="39">
        <v>385</v>
      </c>
      <c r="I14" s="39">
        <v>61</v>
      </c>
      <c r="J14" s="39">
        <v>878</v>
      </c>
      <c r="K14" s="39">
        <v>40</v>
      </c>
      <c r="L14" s="39">
        <v>971</v>
      </c>
      <c r="M14" s="39">
        <v>45</v>
      </c>
      <c r="N14" s="39">
        <v>1722</v>
      </c>
      <c r="O14" s="39">
        <v>32</v>
      </c>
      <c r="P14" s="39">
        <v>2229</v>
      </c>
      <c r="Q14" s="39">
        <v>11</v>
      </c>
      <c r="R14" s="39">
        <v>3126</v>
      </c>
    </row>
    <row r="15" spans="1:18" x14ac:dyDescent="0.15">
      <c r="A15" s="42" t="s">
        <v>70</v>
      </c>
      <c r="B15" s="33" t="s">
        <v>71</v>
      </c>
      <c r="C15" s="39">
        <v>4503</v>
      </c>
      <c r="D15" s="39">
        <v>39294</v>
      </c>
      <c r="E15" s="39">
        <v>2506</v>
      </c>
      <c r="F15" s="39">
        <v>5532</v>
      </c>
      <c r="G15" s="39">
        <v>963</v>
      </c>
      <c r="H15" s="39">
        <v>6306</v>
      </c>
      <c r="I15" s="39">
        <v>616</v>
      </c>
      <c r="J15" s="39">
        <v>8281</v>
      </c>
      <c r="K15" s="39">
        <v>212</v>
      </c>
      <c r="L15" s="39">
        <v>5007</v>
      </c>
      <c r="M15" s="39">
        <v>111</v>
      </c>
      <c r="N15" s="39">
        <v>4164</v>
      </c>
      <c r="O15" s="39">
        <v>68</v>
      </c>
      <c r="P15" s="39">
        <v>4859</v>
      </c>
      <c r="Q15" s="39">
        <v>27</v>
      </c>
      <c r="R15" s="39">
        <v>5145</v>
      </c>
    </row>
    <row r="16" spans="1:18" x14ac:dyDescent="0.15">
      <c r="A16" s="42" t="s">
        <v>72</v>
      </c>
      <c r="B16" s="33" t="s">
        <v>73</v>
      </c>
      <c r="C16" s="39">
        <v>303</v>
      </c>
      <c r="D16" s="43">
        <v>4343</v>
      </c>
      <c r="E16" s="43">
        <v>100</v>
      </c>
      <c r="F16" s="43">
        <v>223</v>
      </c>
      <c r="G16" s="43">
        <v>68</v>
      </c>
      <c r="H16" s="43">
        <v>465</v>
      </c>
      <c r="I16" s="43">
        <v>77</v>
      </c>
      <c r="J16" s="43">
        <v>1078</v>
      </c>
      <c r="K16" s="44">
        <v>29</v>
      </c>
      <c r="L16" s="44">
        <v>672</v>
      </c>
      <c r="M16" s="44">
        <v>17</v>
      </c>
      <c r="N16" s="44">
        <v>674</v>
      </c>
      <c r="O16" s="44">
        <v>9</v>
      </c>
      <c r="P16" s="44">
        <v>632</v>
      </c>
      <c r="Q16" s="44">
        <v>3</v>
      </c>
      <c r="R16" s="44">
        <v>599</v>
      </c>
    </row>
    <row r="17" spans="1:18" x14ac:dyDescent="0.15">
      <c r="A17" s="45" t="s">
        <v>74</v>
      </c>
      <c r="B17" s="33" t="s">
        <v>75</v>
      </c>
      <c r="C17" s="46">
        <v>1220</v>
      </c>
      <c r="D17" s="43">
        <v>4353</v>
      </c>
      <c r="E17" s="43">
        <v>1049</v>
      </c>
      <c r="F17" s="43">
        <v>1911</v>
      </c>
      <c r="G17" s="43">
        <v>105</v>
      </c>
      <c r="H17" s="43">
        <v>689</v>
      </c>
      <c r="I17" s="43">
        <v>46</v>
      </c>
      <c r="J17" s="43">
        <v>624</v>
      </c>
      <c r="K17" s="43">
        <v>11</v>
      </c>
      <c r="L17" s="43">
        <v>269</v>
      </c>
      <c r="M17" s="43">
        <v>6</v>
      </c>
      <c r="N17" s="43">
        <v>220</v>
      </c>
      <c r="O17" s="41" t="s">
        <v>9</v>
      </c>
      <c r="P17" s="41" t="s">
        <v>9</v>
      </c>
      <c r="Q17" s="44">
        <v>3</v>
      </c>
      <c r="R17" s="44">
        <v>640</v>
      </c>
    </row>
    <row r="18" spans="1:18" x14ac:dyDescent="0.15">
      <c r="A18" s="42" t="s">
        <v>76</v>
      </c>
      <c r="B18" s="33" t="s">
        <v>970</v>
      </c>
      <c r="C18" s="47">
        <v>765</v>
      </c>
      <c r="D18" s="47">
        <v>5425</v>
      </c>
      <c r="E18" s="47">
        <v>544</v>
      </c>
      <c r="F18" s="47">
        <v>1116</v>
      </c>
      <c r="G18" s="47">
        <v>124</v>
      </c>
      <c r="H18" s="47">
        <v>808</v>
      </c>
      <c r="I18" s="47">
        <v>58</v>
      </c>
      <c r="J18" s="47">
        <v>778</v>
      </c>
      <c r="K18" s="47">
        <v>14</v>
      </c>
      <c r="L18" s="47">
        <v>333</v>
      </c>
      <c r="M18" s="47">
        <v>12</v>
      </c>
      <c r="N18" s="47">
        <v>474</v>
      </c>
      <c r="O18" s="47">
        <v>7</v>
      </c>
      <c r="P18" s="47">
        <v>523</v>
      </c>
      <c r="Q18" s="47">
        <v>6</v>
      </c>
      <c r="R18" s="47">
        <v>1393</v>
      </c>
    </row>
    <row r="19" spans="1:18" x14ac:dyDescent="0.15">
      <c r="A19" s="42" t="s">
        <v>77</v>
      </c>
      <c r="B19" s="33" t="s">
        <v>78</v>
      </c>
      <c r="C19" s="47">
        <v>1907</v>
      </c>
      <c r="D19" s="47">
        <v>14060</v>
      </c>
      <c r="E19" s="47">
        <v>1076</v>
      </c>
      <c r="F19" s="47">
        <v>2306</v>
      </c>
      <c r="G19" s="47">
        <v>406</v>
      </c>
      <c r="H19" s="47">
        <v>2693</v>
      </c>
      <c r="I19" s="47">
        <v>256</v>
      </c>
      <c r="J19" s="47">
        <v>3475</v>
      </c>
      <c r="K19" s="47">
        <v>109</v>
      </c>
      <c r="L19" s="47">
        <v>2597</v>
      </c>
      <c r="M19" s="47">
        <v>40</v>
      </c>
      <c r="N19" s="47">
        <v>1456</v>
      </c>
      <c r="O19" s="47">
        <v>17</v>
      </c>
      <c r="P19" s="47">
        <v>1088</v>
      </c>
      <c r="Q19" s="47">
        <v>3</v>
      </c>
      <c r="R19" s="47">
        <v>445</v>
      </c>
    </row>
    <row r="20" spans="1:18" x14ac:dyDescent="0.15">
      <c r="A20" s="45" t="s">
        <v>79</v>
      </c>
      <c r="B20" s="33" t="s">
        <v>80</v>
      </c>
      <c r="C20" s="47">
        <v>1550</v>
      </c>
      <c r="D20" s="47">
        <v>7782</v>
      </c>
      <c r="E20" s="47">
        <v>1203</v>
      </c>
      <c r="F20" s="47">
        <v>2202</v>
      </c>
      <c r="G20" s="47">
        <v>175</v>
      </c>
      <c r="H20" s="47">
        <v>1125</v>
      </c>
      <c r="I20" s="47">
        <v>92</v>
      </c>
      <c r="J20" s="47">
        <v>1194</v>
      </c>
      <c r="K20" s="47">
        <v>31</v>
      </c>
      <c r="L20" s="47">
        <v>747</v>
      </c>
      <c r="M20" s="47">
        <v>35</v>
      </c>
      <c r="N20" s="47">
        <v>1354</v>
      </c>
      <c r="O20" s="47">
        <v>11</v>
      </c>
      <c r="P20" s="47">
        <v>732</v>
      </c>
      <c r="Q20" s="47">
        <v>3</v>
      </c>
      <c r="R20" s="47">
        <v>428</v>
      </c>
    </row>
    <row r="21" spans="1:18" x14ac:dyDescent="0.15">
      <c r="A21" s="42" t="s">
        <v>81</v>
      </c>
      <c r="B21" s="33" t="s">
        <v>82</v>
      </c>
      <c r="C21" s="47">
        <v>490</v>
      </c>
      <c r="D21" s="47">
        <v>4981</v>
      </c>
      <c r="E21" s="47">
        <v>312</v>
      </c>
      <c r="F21" s="47">
        <v>535</v>
      </c>
      <c r="G21" s="47">
        <v>61</v>
      </c>
      <c r="H21" s="47">
        <v>418</v>
      </c>
      <c r="I21" s="47">
        <v>55</v>
      </c>
      <c r="J21" s="47">
        <v>720</v>
      </c>
      <c r="K21" s="47">
        <v>27</v>
      </c>
      <c r="L21" s="47">
        <v>648</v>
      </c>
      <c r="M21" s="47">
        <v>21</v>
      </c>
      <c r="N21" s="47">
        <v>837</v>
      </c>
      <c r="O21" s="47">
        <v>8</v>
      </c>
      <c r="P21" s="47">
        <v>613</v>
      </c>
      <c r="Q21" s="47">
        <v>6</v>
      </c>
      <c r="R21" s="47">
        <v>1210</v>
      </c>
    </row>
    <row r="22" spans="1:18" x14ac:dyDescent="0.15">
      <c r="A22" s="42" t="s">
        <v>83</v>
      </c>
      <c r="B22" s="33" t="s">
        <v>84</v>
      </c>
      <c r="C22" s="47">
        <v>1355</v>
      </c>
      <c r="D22" s="47">
        <v>22823</v>
      </c>
      <c r="E22" s="47">
        <v>462</v>
      </c>
      <c r="F22" s="47">
        <v>1065</v>
      </c>
      <c r="G22" s="47">
        <v>379</v>
      </c>
      <c r="H22" s="47">
        <v>2582</v>
      </c>
      <c r="I22" s="47">
        <v>264</v>
      </c>
      <c r="J22" s="47">
        <v>3540</v>
      </c>
      <c r="K22" s="47">
        <v>103</v>
      </c>
      <c r="L22" s="47">
        <v>2401</v>
      </c>
      <c r="M22" s="47">
        <v>71</v>
      </c>
      <c r="N22" s="47">
        <v>2616</v>
      </c>
      <c r="O22" s="47">
        <v>41</v>
      </c>
      <c r="P22" s="47">
        <v>2737</v>
      </c>
      <c r="Q22" s="47">
        <v>35</v>
      </c>
      <c r="R22" s="47">
        <v>7882</v>
      </c>
    </row>
    <row r="23" spans="1:18" x14ac:dyDescent="0.15">
      <c r="A23" s="42" t="s">
        <v>85</v>
      </c>
      <c r="B23" s="33" t="s">
        <v>86</v>
      </c>
      <c r="C23" s="47">
        <v>87</v>
      </c>
      <c r="D23" s="47">
        <v>942</v>
      </c>
      <c r="E23" s="47">
        <v>36</v>
      </c>
      <c r="F23" s="47">
        <v>116</v>
      </c>
      <c r="G23" s="47">
        <v>35</v>
      </c>
      <c r="H23" s="47">
        <v>248</v>
      </c>
      <c r="I23" s="47">
        <v>12</v>
      </c>
      <c r="J23" s="47">
        <v>152</v>
      </c>
      <c r="K23" s="41" t="s">
        <v>9</v>
      </c>
      <c r="L23" s="41" t="s">
        <v>9</v>
      </c>
      <c r="M23" s="48">
        <v>1</v>
      </c>
      <c r="N23" s="48">
        <v>34</v>
      </c>
      <c r="O23" s="48">
        <v>1</v>
      </c>
      <c r="P23" s="48">
        <v>80</v>
      </c>
      <c r="Q23" s="47">
        <v>2</v>
      </c>
      <c r="R23" s="47">
        <v>312</v>
      </c>
    </row>
    <row r="24" spans="1:18" x14ac:dyDescent="0.15">
      <c r="A24" s="49" t="s">
        <v>87</v>
      </c>
      <c r="B24" s="29" t="s">
        <v>88</v>
      </c>
      <c r="C24" s="50">
        <v>997</v>
      </c>
      <c r="D24" s="51">
        <v>14775</v>
      </c>
      <c r="E24" s="51">
        <v>602</v>
      </c>
      <c r="F24" s="51">
        <v>1263</v>
      </c>
      <c r="G24" s="51">
        <v>166</v>
      </c>
      <c r="H24" s="51">
        <v>1054</v>
      </c>
      <c r="I24" s="51">
        <v>103</v>
      </c>
      <c r="J24" s="51">
        <v>1438</v>
      </c>
      <c r="K24" s="51">
        <v>33</v>
      </c>
      <c r="L24" s="51">
        <v>798</v>
      </c>
      <c r="M24" s="51">
        <v>40</v>
      </c>
      <c r="N24" s="51">
        <v>1486</v>
      </c>
      <c r="O24" s="51">
        <v>24</v>
      </c>
      <c r="P24" s="51">
        <v>1737</v>
      </c>
      <c r="Q24" s="51">
        <v>29</v>
      </c>
      <c r="R24" s="51">
        <v>6999</v>
      </c>
    </row>
    <row r="25" spans="1:18" x14ac:dyDescent="0.15">
      <c r="A25" s="32" t="s">
        <v>89</v>
      </c>
      <c r="B25" s="32"/>
      <c r="C25" s="18"/>
      <c r="D25" s="18"/>
      <c r="E25" s="18"/>
      <c r="F25" s="18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</sheetData>
  <phoneticPr fontId="1"/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zoomScaleNormal="100" workbookViewId="0"/>
  </sheetViews>
  <sheetFormatPr defaultRowHeight="13.5" x14ac:dyDescent="0.15"/>
  <cols>
    <col min="1" max="1" width="9" style="166"/>
    <col min="2" max="2" width="35.875" style="166" bestFit="1" customWidth="1"/>
    <col min="3" max="3" width="8.375" customWidth="1"/>
    <col min="9" max="9" width="9" style="163"/>
    <col min="10" max="10" width="10.875" style="163" customWidth="1"/>
    <col min="11" max="12" width="12.625" customWidth="1"/>
    <col min="13" max="13" width="11.875" customWidth="1"/>
    <col min="14" max="14" width="12.25" customWidth="1"/>
  </cols>
  <sheetData>
    <row r="1" spans="1:14" s="147" customFormat="1" ht="19.5" customHeight="1" x14ac:dyDescent="0.15">
      <c r="A1" s="147" t="s">
        <v>968</v>
      </c>
      <c r="B1" s="172"/>
      <c r="I1" s="173"/>
      <c r="J1" s="173"/>
      <c r="N1" s="57" t="s">
        <v>91</v>
      </c>
    </row>
    <row r="2" spans="1:14" ht="14.25" thickBot="1" x14ac:dyDescent="0.2">
      <c r="G2" s="185" t="s">
        <v>958</v>
      </c>
      <c r="H2" s="185"/>
      <c r="I2" s="186" t="s">
        <v>959</v>
      </c>
      <c r="J2" s="186"/>
      <c r="K2" s="185" t="s">
        <v>960</v>
      </c>
      <c r="L2" s="185"/>
      <c r="M2" s="185" t="s">
        <v>963</v>
      </c>
      <c r="N2" s="185"/>
    </row>
    <row r="3" spans="1:14" s="166" customFormat="1" ht="32.25" customHeight="1" x14ac:dyDescent="0.15">
      <c r="A3" s="187" t="s">
        <v>951</v>
      </c>
      <c r="B3" s="188"/>
      <c r="C3" s="168" t="s">
        <v>949</v>
      </c>
      <c r="D3" s="169"/>
      <c r="E3" s="182" t="s">
        <v>950</v>
      </c>
      <c r="F3" s="189"/>
      <c r="G3" s="190" t="s">
        <v>955</v>
      </c>
      <c r="H3" s="191"/>
      <c r="I3" s="192" t="s">
        <v>956</v>
      </c>
      <c r="J3" s="193"/>
      <c r="K3" s="182" t="s">
        <v>957</v>
      </c>
      <c r="L3" s="189"/>
      <c r="M3" s="182" t="s">
        <v>952</v>
      </c>
      <c r="N3" s="183"/>
    </row>
    <row r="4" spans="1:14" s="166" customFormat="1" ht="21" customHeight="1" x14ac:dyDescent="0.15">
      <c r="A4" s="174"/>
      <c r="B4" s="142"/>
      <c r="C4" s="170" t="s">
        <v>2</v>
      </c>
      <c r="D4" s="145" t="s">
        <v>3</v>
      </c>
      <c r="E4" s="145" t="s">
        <v>2</v>
      </c>
      <c r="F4" s="145" t="s">
        <v>3</v>
      </c>
      <c r="G4" s="145" t="s">
        <v>2</v>
      </c>
      <c r="H4" s="145" t="s">
        <v>3</v>
      </c>
      <c r="I4" s="171" t="s">
        <v>2</v>
      </c>
      <c r="J4" s="171" t="s">
        <v>3</v>
      </c>
      <c r="K4" s="145" t="s">
        <v>2</v>
      </c>
      <c r="L4" s="145" t="s">
        <v>3</v>
      </c>
      <c r="M4" s="145" t="s">
        <v>2</v>
      </c>
      <c r="N4" s="170" t="s">
        <v>3</v>
      </c>
    </row>
    <row r="5" spans="1:14" ht="18" customHeight="1" x14ac:dyDescent="0.15">
      <c r="A5" s="175"/>
      <c r="B5" s="140"/>
      <c r="C5" s="159"/>
      <c r="D5" s="159"/>
      <c r="E5" s="159"/>
      <c r="F5" s="159"/>
      <c r="G5" s="159"/>
      <c r="H5" s="159"/>
      <c r="I5" s="164"/>
      <c r="J5" s="164"/>
      <c r="K5" s="159"/>
      <c r="L5" s="159"/>
      <c r="M5" s="159"/>
      <c r="N5" s="159"/>
    </row>
    <row r="6" spans="1:14" ht="21.75" customHeight="1" x14ac:dyDescent="0.15">
      <c r="A6" s="175"/>
      <c r="B6" s="76" t="s">
        <v>934</v>
      </c>
      <c r="C6" s="160">
        <v>16940</v>
      </c>
      <c r="D6" s="160">
        <v>174044</v>
      </c>
      <c r="E6" s="160">
        <v>6114</v>
      </c>
      <c r="F6" s="160">
        <v>16758</v>
      </c>
      <c r="G6" s="160">
        <v>10784</v>
      </c>
      <c r="H6" s="160">
        <v>157162</v>
      </c>
      <c r="I6" s="164">
        <v>9601</v>
      </c>
      <c r="J6" s="164">
        <v>132502</v>
      </c>
      <c r="K6" s="160">
        <v>1183</v>
      </c>
      <c r="L6" s="160">
        <v>24660</v>
      </c>
      <c r="M6" s="159">
        <v>42</v>
      </c>
      <c r="N6" s="159">
        <v>124</v>
      </c>
    </row>
    <row r="7" spans="1:14" ht="18" customHeight="1" x14ac:dyDescent="0.15">
      <c r="A7" s="175"/>
      <c r="B7" s="140"/>
      <c r="C7" s="159"/>
      <c r="D7" s="159"/>
      <c r="E7" s="159"/>
      <c r="F7" s="159"/>
      <c r="G7" s="159"/>
      <c r="H7" s="159"/>
      <c r="I7" s="164"/>
      <c r="J7" s="164"/>
      <c r="K7" s="159"/>
      <c r="L7" s="159"/>
      <c r="M7" s="159"/>
      <c r="N7" s="159"/>
    </row>
    <row r="8" spans="1:14" ht="18" customHeight="1" x14ac:dyDescent="0.15">
      <c r="A8" s="176" t="s">
        <v>54</v>
      </c>
      <c r="B8" s="140" t="s">
        <v>935</v>
      </c>
      <c r="C8" s="159">
        <v>62</v>
      </c>
      <c r="D8" s="159">
        <v>630</v>
      </c>
      <c r="E8" s="159" t="s">
        <v>9</v>
      </c>
      <c r="F8" s="159" t="s">
        <v>9</v>
      </c>
      <c r="G8" s="159">
        <v>61</v>
      </c>
      <c r="H8" s="159">
        <v>630</v>
      </c>
      <c r="I8" s="164">
        <v>47</v>
      </c>
      <c r="J8" s="164">
        <v>527</v>
      </c>
      <c r="K8" s="159">
        <v>14</v>
      </c>
      <c r="L8" s="159">
        <v>103</v>
      </c>
      <c r="M8" s="159">
        <v>1</v>
      </c>
      <c r="N8" s="159" t="s">
        <v>9</v>
      </c>
    </row>
    <row r="9" spans="1:14" ht="18" customHeight="1" x14ac:dyDescent="0.15">
      <c r="A9" s="176" t="s">
        <v>56</v>
      </c>
      <c r="B9" s="140" t="s">
        <v>936</v>
      </c>
      <c r="C9" s="160">
        <v>16878</v>
      </c>
      <c r="D9" s="160">
        <v>173414</v>
      </c>
      <c r="E9" s="160">
        <v>6114</v>
      </c>
      <c r="F9" s="160">
        <v>16758</v>
      </c>
      <c r="G9" s="160">
        <v>10723</v>
      </c>
      <c r="H9" s="160">
        <v>156532</v>
      </c>
      <c r="I9" s="164">
        <v>9554</v>
      </c>
      <c r="J9" s="164">
        <v>131975</v>
      </c>
      <c r="K9" s="160">
        <v>1169</v>
      </c>
      <c r="L9" s="160">
        <v>24557</v>
      </c>
      <c r="M9" s="159">
        <v>41</v>
      </c>
      <c r="N9" s="159">
        <v>124</v>
      </c>
    </row>
    <row r="10" spans="1:14" ht="18" customHeight="1" x14ac:dyDescent="0.15">
      <c r="A10" s="176" t="s">
        <v>58</v>
      </c>
      <c r="B10" s="140" t="s">
        <v>937</v>
      </c>
      <c r="C10" s="159">
        <v>1</v>
      </c>
      <c r="D10" s="159">
        <v>1</v>
      </c>
      <c r="E10" s="159" t="s">
        <v>9</v>
      </c>
      <c r="F10" s="159" t="s">
        <v>9</v>
      </c>
      <c r="G10" s="159">
        <v>1</v>
      </c>
      <c r="H10" s="159">
        <v>1</v>
      </c>
      <c r="I10" s="164">
        <v>1</v>
      </c>
      <c r="J10" s="164">
        <v>1</v>
      </c>
      <c r="K10" s="159" t="s">
        <v>9</v>
      </c>
      <c r="L10" s="159" t="s">
        <v>9</v>
      </c>
      <c r="M10" s="159" t="s">
        <v>9</v>
      </c>
      <c r="N10" s="159" t="s">
        <v>9</v>
      </c>
    </row>
    <row r="11" spans="1:14" ht="18" customHeight="1" x14ac:dyDescent="0.15">
      <c r="A11" s="176" t="s">
        <v>60</v>
      </c>
      <c r="B11" s="140" t="s">
        <v>61</v>
      </c>
      <c r="C11" s="160">
        <v>1779</v>
      </c>
      <c r="D11" s="160">
        <v>11992</v>
      </c>
      <c r="E11" s="159">
        <v>466</v>
      </c>
      <c r="F11" s="160">
        <v>1041</v>
      </c>
      <c r="G11" s="160">
        <v>1312</v>
      </c>
      <c r="H11" s="160">
        <v>10950</v>
      </c>
      <c r="I11" s="164">
        <v>1309</v>
      </c>
      <c r="J11" s="164">
        <v>10943</v>
      </c>
      <c r="K11" s="159">
        <v>3</v>
      </c>
      <c r="L11" s="159">
        <v>7</v>
      </c>
      <c r="M11" s="159">
        <v>1</v>
      </c>
      <c r="N11" s="159">
        <v>1</v>
      </c>
    </row>
    <row r="12" spans="1:14" ht="18" customHeight="1" x14ac:dyDescent="0.15">
      <c r="A12" s="176" t="s">
        <v>62</v>
      </c>
      <c r="B12" s="140" t="s">
        <v>63</v>
      </c>
      <c r="C12" s="160">
        <v>1457</v>
      </c>
      <c r="D12" s="160">
        <v>30284</v>
      </c>
      <c r="E12" s="159">
        <v>381</v>
      </c>
      <c r="F12" s="160">
        <v>977</v>
      </c>
      <c r="G12" s="160">
        <v>1076</v>
      </c>
      <c r="H12" s="160">
        <v>29307</v>
      </c>
      <c r="I12" s="164">
        <v>1067</v>
      </c>
      <c r="J12" s="164">
        <v>28915</v>
      </c>
      <c r="K12" s="159">
        <v>9</v>
      </c>
      <c r="L12" s="159">
        <v>392</v>
      </c>
      <c r="M12" s="159" t="s">
        <v>9</v>
      </c>
      <c r="N12" s="159" t="s">
        <v>9</v>
      </c>
    </row>
    <row r="13" spans="1:14" ht="18" customHeight="1" x14ac:dyDescent="0.15">
      <c r="A13" s="176" t="s">
        <v>64</v>
      </c>
      <c r="B13" s="140" t="s">
        <v>65</v>
      </c>
      <c r="C13" s="159">
        <v>10</v>
      </c>
      <c r="D13" s="159">
        <v>408</v>
      </c>
      <c r="E13" s="159">
        <v>1</v>
      </c>
      <c r="F13" s="159">
        <v>7</v>
      </c>
      <c r="G13" s="159">
        <v>9</v>
      </c>
      <c r="H13" s="159">
        <v>401</v>
      </c>
      <c r="I13" s="164">
        <v>8</v>
      </c>
      <c r="J13" s="164">
        <v>401</v>
      </c>
      <c r="K13" s="159">
        <v>1</v>
      </c>
      <c r="L13" s="159" t="s">
        <v>9</v>
      </c>
      <c r="M13" s="159" t="s">
        <v>9</v>
      </c>
      <c r="N13" s="159" t="s">
        <v>9</v>
      </c>
    </row>
    <row r="14" spans="1:14" ht="18" customHeight="1" x14ac:dyDescent="0.15">
      <c r="A14" s="176" t="s">
        <v>66</v>
      </c>
      <c r="B14" s="140" t="s">
        <v>938</v>
      </c>
      <c r="C14" s="159">
        <v>159</v>
      </c>
      <c r="D14" s="160">
        <v>2547</v>
      </c>
      <c r="E14" s="159">
        <v>5</v>
      </c>
      <c r="F14" s="159">
        <v>8</v>
      </c>
      <c r="G14" s="159">
        <v>154</v>
      </c>
      <c r="H14" s="160">
        <v>2539</v>
      </c>
      <c r="I14" s="164">
        <v>152</v>
      </c>
      <c r="J14" s="164">
        <v>2538</v>
      </c>
      <c r="K14" s="159">
        <v>2</v>
      </c>
      <c r="L14" s="159">
        <v>1</v>
      </c>
      <c r="M14" s="159" t="s">
        <v>9</v>
      </c>
      <c r="N14" s="159" t="s">
        <v>9</v>
      </c>
    </row>
    <row r="15" spans="1:14" ht="18" customHeight="1" x14ac:dyDescent="0.15">
      <c r="A15" s="176" t="s">
        <v>68</v>
      </c>
      <c r="B15" s="140" t="s">
        <v>939</v>
      </c>
      <c r="C15" s="159">
        <v>295</v>
      </c>
      <c r="D15" s="160">
        <v>9404</v>
      </c>
      <c r="E15" s="159">
        <v>15</v>
      </c>
      <c r="F15" s="159">
        <v>29</v>
      </c>
      <c r="G15" s="159">
        <v>280</v>
      </c>
      <c r="H15" s="160">
        <v>9375</v>
      </c>
      <c r="I15" s="164">
        <v>276</v>
      </c>
      <c r="J15" s="164">
        <v>9358</v>
      </c>
      <c r="K15" s="159">
        <v>4</v>
      </c>
      <c r="L15" s="159">
        <v>17</v>
      </c>
      <c r="M15" s="159" t="s">
        <v>9</v>
      </c>
      <c r="N15" s="159" t="s">
        <v>9</v>
      </c>
    </row>
    <row r="16" spans="1:14" ht="18" customHeight="1" x14ac:dyDescent="0.15">
      <c r="A16" s="176" t="s">
        <v>70</v>
      </c>
      <c r="B16" s="140" t="s">
        <v>940</v>
      </c>
      <c r="C16" s="160">
        <v>4503</v>
      </c>
      <c r="D16" s="160">
        <v>39294</v>
      </c>
      <c r="E16" s="160">
        <v>1272</v>
      </c>
      <c r="F16" s="160">
        <v>3916</v>
      </c>
      <c r="G16" s="160">
        <v>3227</v>
      </c>
      <c r="H16" s="160">
        <v>35363</v>
      </c>
      <c r="I16" s="164">
        <v>3161</v>
      </c>
      <c r="J16" s="164">
        <v>34666</v>
      </c>
      <c r="K16" s="159">
        <v>66</v>
      </c>
      <c r="L16" s="159">
        <v>697</v>
      </c>
      <c r="M16" s="159">
        <v>4</v>
      </c>
      <c r="N16" s="159">
        <v>15</v>
      </c>
    </row>
    <row r="17" spans="1:14" ht="18" customHeight="1" x14ac:dyDescent="0.15">
      <c r="A17" s="176" t="s">
        <v>72</v>
      </c>
      <c r="B17" s="140" t="s">
        <v>941</v>
      </c>
      <c r="C17" s="159">
        <v>303</v>
      </c>
      <c r="D17" s="160">
        <v>4343</v>
      </c>
      <c r="E17" s="159">
        <v>16</v>
      </c>
      <c r="F17" s="159">
        <v>31</v>
      </c>
      <c r="G17" s="159">
        <v>287</v>
      </c>
      <c r="H17" s="160">
        <v>4312</v>
      </c>
      <c r="I17" s="164">
        <v>220</v>
      </c>
      <c r="J17" s="164">
        <v>3189</v>
      </c>
      <c r="K17" s="159">
        <v>67</v>
      </c>
      <c r="L17" s="160">
        <v>1123</v>
      </c>
      <c r="M17" s="159" t="s">
        <v>9</v>
      </c>
      <c r="N17" s="159" t="s">
        <v>9</v>
      </c>
    </row>
    <row r="18" spans="1:14" ht="18" customHeight="1" x14ac:dyDescent="0.15">
      <c r="A18" s="176" t="s">
        <v>74</v>
      </c>
      <c r="B18" s="140" t="s">
        <v>942</v>
      </c>
      <c r="C18" s="160">
        <v>1220</v>
      </c>
      <c r="D18" s="160">
        <v>4353</v>
      </c>
      <c r="E18" s="159">
        <v>510</v>
      </c>
      <c r="F18" s="159">
        <v>732</v>
      </c>
      <c r="G18" s="159">
        <v>708</v>
      </c>
      <c r="H18" s="160">
        <v>3618</v>
      </c>
      <c r="I18" s="164">
        <v>693</v>
      </c>
      <c r="J18" s="164">
        <v>3182</v>
      </c>
      <c r="K18" s="159">
        <v>15</v>
      </c>
      <c r="L18" s="159">
        <v>436</v>
      </c>
      <c r="M18" s="159">
        <v>2</v>
      </c>
      <c r="N18" s="159">
        <v>3</v>
      </c>
    </row>
    <row r="19" spans="1:14" ht="18" customHeight="1" x14ac:dyDescent="0.15">
      <c r="A19" s="176" t="s">
        <v>76</v>
      </c>
      <c r="B19" s="140" t="s">
        <v>971</v>
      </c>
      <c r="C19" s="159">
        <v>765</v>
      </c>
      <c r="D19" s="160">
        <v>5425</v>
      </c>
      <c r="E19" s="159">
        <v>356</v>
      </c>
      <c r="F19" s="160">
        <v>951</v>
      </c>
      <c r="G19" s="159">
        <v>408</v>
      </c>
      <c r="H19" s="160">
        <v>4472</v>
      </c>
      <c r="I19" s="164">
        <v>365</v>
      </c>
      <c r="J19" s="164">
        <v>3962</v>
      </c>
      <c r="K19" s="159">
        <v>43</v>
      </c>
      <c r="L19" s="159">
        <v>510</v>
      </c>
      <c r="M19" s="159">
        <v>1</v>
      </c>
      <c r="N19" s="159">
        <v>2</v>
      </c>
    </row>
    <row r="20" spans="1:14" ht="18" customHeight="1" x14ac:dyDescent="0.15">
      <c r="A20" s="176" t="s">
        <v>77</v>
      </c>
      <c r="B20" s="140" t="s">
        <v>943</v>
      </c>
      <c r="C20" s="160">
        <v>1907</v>
      </c>
      <c r="D20" s="160">
        <v>14060</v>
      </c>
      <c r="E20" s="160">
        <v>1090</v>
      </c>
      <c r="F20" s="160">
        <v>3420</v>
      </c>
      <c r="G20" s="159">
        <v>816</v>
      </c>
      <c r="H20" s="160">
        <v>10638</v>
      </c>
      <c r="I20" s="164">
        <v>812</v>
      </c>
      <c r="J20" s="164">
        <v>10557</v>
      </c>
      <c r="K20" s="159">
        <v>4</v>
      </c>
      <c r="L20" s="159">
        <v>81</v>
      </c>
      <c r="M20" s="159">
        <v>1</v>
      </c>
      <c r="N20" s="159">
        <v>2</v>
      </c>
    </row>
    <row r="21" spans="1:14" ht="18" customHeight="1" x14ac:dyDescent="0.15">
      <c r="A21" s="176" t="s">
        <v>79</v>
      </c>
      <c r="B21" s="140" t="s">
        <v>944</v>
      </c>
      <c r="C21" s="160">
        <v>1550</v>
      </c>
      <c r="D21" s="160">
        <v>7782</v>
      </c>
      <c r="E21" s="160">
        <v>1009</v>
      </c>
      <c r="F21" s="160">
        <v>1988</v>
      </c>
      <c r="G21" s="159">
        <v>539</v>
      </c>
      <c r="H21" s="160">
        <v>5789</v>
      </c>
      <c r="I21" s="164">
        <v>517</v>
      </c>
      <c r="J21" s="164">
        <v>5549</v>
      </c>
      <c r="K21" s="159">
        <v>22</v>
      </c>
      <c r="L21" s="159">
        <v>240</v>
      </c>
      <c r="M21" s="159">
        <v>2</v>
      </c>
      <c r="N21" s="159">
        <v>5</v>
      </c>
    </row>
    <row r="22" spans="1:14" ht="18" customHeight="1" x14ac:dyDescent="0.15">
      <c r="A22" s="176" t="s">
        <v>81</v>
      </c>
      <c r="B22" s="140" t="s">
        <v>945</v>
      </c>
      <c r="C22" s="159">
        <v>490</v>
      </c>
      <c r="D22" s="160">
        <v>4981</v>
      </c>
      <c r="E22" s="159">
        <v>259</v>
      </c>
      <c r="F22" s="159">
        <v>643</v>
      </c>
      <c r="G22" s="159">
        <v>230</v>
      </c>
      <c r="H22" s="160">
        <v>4336</v>
      </c>
      <c r="I22" s="164">
        <v>153</v>
      </c>
      <c r="J22" s="164">
        <v>1170</v>
      </c>
      <c r="K22" s="159">
        <v>77</v>
      </c>
      <c r="L22" s="160">
        <v>3166</v>
      </c>
      <c r="M22" s="159">
        <v>1</v>
      </c>
      <c r="N22" s="159">
        <v>2</v>
      </c>
    </row>
    <row r="23" spans="1:14" ht="18" customHeight="1" x14ac:dyDescent="0.15">
      <c r="A23" s="176" t="s">
        <v>83</v>
      </c>
      <c r="B23" s="140" t="s">
        <v>946</v>
      </c>
      <c r="C23" s="160">
        <v>1355</v>
      </c>
      <c r="D23" s="160">
        <v>22823</v>
      </c>
      <c r="E23" s="159">
        <v>557</v>
      </c>
      <c r="F23" s="160">
        <v>2630</v>
      </c>
      <c r="G23" s="159">
        <v>786</v>
      </c>
      <c r="H23" s="160">
        <v>20141</v>
      </c>
      <c r="I23" s="164">
        <v>252</v>
      </c>
      <c r="J23" s="164">
        <v>3854</v>
      </c>
      <c r="K23" s="159">
        <v>534</v>
      </c>
      <c r="L23" s="160">
        <v>16287</v>
      </c>
      <c r="M23" s="159">
        <v>12</v>
      </c>
      <c r="N23" s="159">
        <v>52</v>
      </c>
    </row>
    <row r="24" spans="1:14" ht="18" customHeight="1" x14ac:dyDescent="0.15">
      <c r="A24" s="176" t="s">
        <v>85</v>
      </c>
      <c r="B24" s="140" t="s">
        <v>947</v>
      </c>
      <c r="C24" s="159">
        <v>87</v>
      </c>
      <c r="D24" s="159">
        <v>942</v>
      </c>
      <c r="E24" s="159">
        <v>4</v>
      </c>
      <c r="F24" s="159">
        <v>10</v>
      </c>
      <c r="G24" s="159">
        <v>83</v>
      </c>
      <c r="H24" s="159">
        <v>932</v>
      </c>
      <c r="I24" s="164">
        <v>55</v>
      </c>
      <c r="J24" s="164">
        <v>480</v>
      </c>
      <c r="K24" s="159">
        <v>28</v>
      </c>
      <c r="L24" s="159">
        <v>452</v>
      </c>
      <c r="M24" s="159" t="s">
        <v>9</v>
      </c>
      <c r="N24" s="159" t="s">
        <v>9</v>
      </c>
    </row>
    <row r="25" spans="1:14" ht="18" customHeight="1" thickBot="1" x14ac:dyDescent="0.2">
      <c r="A25" s="177" t="s">
        <v>953</v>
      </c>
      <c r="B25" s="167" t="s">
        <v>948</v>
      </c>
      <c r="C25" s="161">
        <v>997</v>
      </c>
      <c r="D25" s="162">
        <v>14775</v>
      </c>
      <c r="E25" s="161">
        <v>173</v>
      </c>
      <c r="F25" s="161">
        <v>375</v>
      </c>
      <c r="G25" s="161">
        <v>807</v>
      </c>
      <c r="H25" s="161">
        <v>14358</v>
      </c>
      <c r="I25" s="165">
        <v>513</v>
      </c>
      <c r="J25" s="165">
        <v>13210</v>
      </c>
      <c r="K25" s="161">
        <v>294</v>
      </c>
      <c r="L25" s="161">
        <v>1148</v>
      </c>
      <c r="M25" s="161">
        <v>17</v>
      </c>
      <c r="N25" s="161">
        <v>42</v>
      </c>
    </row>
    <row r="26" spans="1:14" ht="21.75" customHeight="1" x14ac:dyDescent="0.15">
      <c r="A26" s="166" t="s">
        <v>116</v>
      </c>
    </row>
    <row r="27" spans="1:14" x14ac:dyDescent="0.15">
      <c r="A27" s="178" t="s">
        <v>961</v>
      </c>
      <c r="B27" s="166" t="s">
        <v>965</v>
      </c>
    </row>
    <row r="28" spans="1:14" x14ac:dyDescent="0.15">
      <c r="A28" s="178" t="s">
        <v>962</v>
      </c>
      <c r="B28" s="166" t="s">
        <v>966</v>
      </c>
    </row>
    <row r="29" spans="1:14" x14ac:dyDescent="0.15">
      <c r="A29" s="178" t="s">
        <v>964</v>
      </c>
      <c r="B29" s="166" t="s">
        <v>967</v>
      </c>
    </row>
  </sheetData>
  <mergeCells count="10">
    <mergeCell ref="A3:B3"/>
    <mergeCell ref="E3:F3"/>
    <mergeCell ref="G3:H3"/>
    <mergeCell ref="I3:J3"/>
    <mergeCell ref="K3:L3"/>
    <mergeCell ref="G2:H2"/>
    <mergeCell ref="I2:J2"/>
    <mergeCell ref="K2:L2"/>
    <mergeCell ref="M2:N2"/>
    <mergeCell ref="M3:N3"/>
  </mergeCells>
  <phoneticPr fontId="1"/>
  <pageMargins left="1.1023622047244095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Normal="100" workbookViewId="0"/>
  </sheetViews>
  <sheetFormatPr defaultRowHeight="13.5" x14ac:dyDescent="0.15"/>
  <cols>
    <col min="1" max="1" width="8.25" style="54" customWidth="1"/>
    <col min="2" max="2" width="28.75" style="54" customWidth="1"/>
    <col min="3" max="4" width="8.875" style="54" customWidth="1"/>
    <col min="5" max="5" width="8.75" style="54" customWidth="1"/>
    <col min="6" max="6" width="8" style="54" customWidth="1"/>
    <col min="7" max="8" width="8.5" style="54" customWidth="1"/>
    <col min="9" max="9" width="8.375" style="54" customWidth="1"/>
    <col min="10" max="10" width="10.125" style="54" customWidth="1"/>
    <col min="11" max="16384" width="9" style="54"/>
  </cols>
  <sheetData>
    <row r="1" spans="1:10" ht="17.25" x14ac:dyDescent="0.15">
      <c r="A1" s="53" t="s">
        <v>90</v>
      </c>
      <c r="E1" s="55"/>
      <c r="H1" s="56"/>
      <c r="J1" s="57" t="s">
        <v>91</v>
      </c>
    </row>
    <row r="2" spans="1:10" ht="14.25" thickBo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16.5" customHeight="1" x14ac:dyDescent="0.15">
      <c r="A3" s="59"/>
      <c r="B3" s="60"/>
      <c r="D3" s="61" t="s">
        <v>92</v>
      </c>
      <c r="E3" s="61"/>
      <c r="F3" s="61"/>
      <c r="G3" s="62"/>
      <c r="H3" s="62"/>
      <c r="I3" s="62"/>
      <c r="J3" s="62"/>
    </row>
    <row r="4" spans="1:10" ht="16.5" customHeight="1" x14ac:dyDescent="0.15">
      <c r="A4" s="63" t="s">
        <v>44</v>
      </c>
      <c r="B4" s="64"/>
      <c r="C4" s="55" t="s">
        <v>2</v>
      </c>
      <c r="D4" s="65" t="s">
        <v>933</v>
      </c>
      <c r="E4" s="66" t="s">
        <v>93</v>
      </c>
      <c r="F4" s="65" t="s">
        <v>94</v>
      </c>
      <c r="G4" s="66" t="s">
        <v>95</v>
      </c>
      <c r="H4" s="194" t="s">
        <v>96</v>
      </c>
      <c r="I4" s="195"/>
      <c r="J4" s="195"/>
    </row>
    <row r="5" spans="1:10" ht="30.75" customHeight="1" x14ac:dyDescent="0.15">
      <c r="A5" s="67"/>
      <c r="B5" s="68"/>
      <c r="C5" s="69"/>
      <c r="D5" s="70"/>
      <c r="E5" s="70"/>
      <c r="F5" s="70" t="s">
        <v>97</v>
      </c>
      <c r="G5" s="71"/>
      <c r="H5" s="72" t="s">
        <v>933</v>
      </c>
      <c r="I5" s="73" t="s">
        <v>98</v>
      </c>
      <c r="J5" s="73" t="s">
        <v>99</v>
      </c>
    </row>
    <row r="6" spans="1:10" ht="13.5" customHeight="1" x14ac:dyDescent="0.15">
      <c r="A6" s="196"/>
      <c r="B6" s="197"/>
      <c r="C6" s="74"/>
      <c r="D6" s="74"/>
      <c r="E6" s="74"/>
      <c r="F6" s="74"/>
      <c r="G6" s="74"/>
      <c r="H6" s="74"/>
      <c r="I6" s="74"/>
      <c r="J6" s="74"/>
    </row>
    <row r="7" spans="1:10" s="57" customFormat="1" ht="36.75" customHeight="1" x14ac:dyDescent="0.15">
      <c r="A7" s="75"/>
      <c r="B7" s="76" t="s">
        <v>100</v>
      </c>
      <c r="C7" s="77">
        <v>16940</v>
      </c>
      <c r="D7" s="77">
        <v>174044</v>
      </c>
      <c r="E7" s="77">
        <v>6089</v>
      </c>
      <c r="F7" s="77">
        <v>2014</v>
      </c>
      <c r="G7" s="77">
        <v>11435</v>
      </c>
      <c r="H7" s="77">
        <f>I7+J7</f>
        <v>154506</v>
      </c>
      <c r="I7" s="77">
        <v>151145</v>
      </c>
      <c r="J7" s="77">
        <v>3361</v>
      </c>
    </row>
    <row r="8" spans="1:10" ht="16.5" customHeight="1" x14ac:dyDescent="0.15">
      <c r="A8" s="78" t="s">
        <v>54</v>
      </c>
      <c r="B8" s="79" t="s">
        <v>101</v>
      </c>
      <c r="C8" s="39">
        <v>62</v>
      </c>
      <c r="D8" s="39">
        <v>630</v>
      </c>
      <c r="E8" s="80" t="s">
        <v>102</v>
      </c>
      <c r="F8" s="81" t="s">
        <v>9</v>
      </c>
      <c r="G8" s="39">
        <v>114</v>
      </c>
      <c r="H8" s="77">
        <f t="shared" ref="H8:H25" si="0">I8+J8</f>
        <v>516</v>
      </c>
      <c r="I8" s="77">
        <v>429</v>
      </c>
      <c r="J8" s="40">
        <v>87</v>
      </c>
    </row>
    <row r="9" spans="1:10" ht="16.5" customHeight="1" x14ac:dyDescent="0.15">
      <c r="A9" s="78" t="s">
        <v>56</v>
      </c>
      <c r="B9" s="79" t="s">
        <v>103</v>
      </c>
      <c r="C9" s="39">
        <v>16878</v>
      </c>
      <c r="D9" s="39">
        <v>173414</v>
      </c>
      <c r="E9" s="82">
        <v>6089</v>
      </c>
      <c r="F9" s="82">
        <v>2014</v>
      </c>
      <c r="G9" s="82">
        <v>11321</v>
      </c>
      <c r="H9" s="77">
        <f t="shared" si="0"/>
        <v>153990</v>
      </c>
      <c r="I9" s="77">
        <v>150716</v>
      </c>
      <c r="J9" s="82">
        <v>3274</v>
      </c>
    </row>
    <row r="10" spans="1:10" ht="16.5" customHeight="1" x14ac:dyDescent="0.15">
      <c r="A10" s="78" t="s">
        <v>58</v>
      </c>
      <c r="B10" s="79" t="s">
        <v>104</v>
      </c>
      <c r="C10" s="40">
        <v>1</v>
      </c>
      <c r="D10" s="40">
        <v>1</v>
      </c>
      <c r="E10" s="83" t="s">
        <v>9</v>
      </c>
      <c r="F10" s="83" t="s">
        <v>9</v>
      </c>
      <c r="G10" s="83" t="s">
        <v>9</v>
      </c>
      <c r="H10" s="77">
        <v>1</v>
      </c>
      <c r="I10" s="77">
        <v>1</v>
      </c>
      <c r="J10" s="83" t="s">
        <v>9</v>
      </c>
    </row>
    <row r="11" spans="1:10" ht="16.5" customHeight="1" x14ac:dyDescent="0.15">
      <c r="A11" s="84" t="s">
        <v>60</v>
      </c>
      <c r="B11" s="79" t="s">
        <v>61</v>
      </c>
      <c r="C11" s="39">
        <v>1779</v>
      </c>
      <c r="D11" s="39">
        <v>11992</v>
      </c>
      <c r="E11" s="82">
        <v>466</v>
      </c>
      <c r="F11" s="82">
        <v>155</v>
      </c>
      <c r="G11" s="82">
        <v>2064</v>
      </c>
      <c r="H11" s="77">
        <f t="shared" si="0"/>
        <v>9307</v>
      </c>
      <c r="I11" s="77">
        <v>8997</v>
      </c>
      <c r="J11" s="82">
        <v>310</v>
      </c>
    </row>
    <row r="12" spans="1:10" ht="16.5" customHeight="1" x14ac:dyDescent="0.15">
      <c r="A12" s="84" t="s">
        <v>62</v>
      </c>
      <c r="B12" s="79" t="s">
        <v>63</v>
      </c>
      <c r="C12" s="39">
        <v>1457</v>
      </c>
      <c r="D12" s="39">
        <v>30284</v>
      </c>
      <c r="E12" s="82">
        <v>380</v>
      </c>
      <c r="F12" s="82">
        <v>175</v>
      </c>
      <c r="G12" s="82">
        <v>1886</v>
      </c>
      <c r="H12" s="77">
        <f t="shared" si="0"/>
        <v>27843</v>
      </c>
      <c r="I12" s="77">
        <v>27529</v>
      </c>
      <c r="J12" s="82">
        <v>314</v>
      </c>
    </row>
    <row r="13" spans="1:10" ht="16.5" customHeight="1" x14ac:dyDescent="0.15">
      <c r="A13" s="84" t="s">
        <v>64</v>
      </c>
      <c r="B13" s="85" t="s">
        <v>65</v>
      </c>
      <c r="C13" s="39">
        <v>10</v>
      </c>
      <c r="D13" s="39">
        <v>408</v>
      </c>
      <c r="E13" s="83">
        <v>1</v>
      </c>
      <c r="F13" s="83" t="s">
        <v>9</v>
      </c>
      <c r="G13" s="83">
        <v>5</v>
      </c>
      <c r="H13" s="77">
        <f t="shared" si="0"/>
        <v>402</v>
      </c>
      <c r="I13" s="77">
        <v>396</v>
      </c>
      <c r="J13" s="83">
        <v>6</v>
      </c>
    </row>
    <row r="14" spans="1:10" ht="16.5" customHeight="1" x14ac:dyDescent="0.15">
      <c r="A14" s="84" t="s">
        <v>66</v>
      </c>
      <c r="B14" s="79" t="s">
        <v>105</v>
      </c>
      <c r="C14" s="39">
        <v>159</v>
      </c>
      <c r="D14" s="39">
        <v>2547</v>
      </c>
      <c r="E14" s="82">
        <v>5</v>
      </c>
      <c r="F14" s="83">
        <v>1</v>
      </c>
      <c r="G14" s="82">
        <v>165</v>
      </c>
      <c r="H14" s="77">
        <f t="shared" si="0"/>
        <v>2376</v>
      </c>
      <c r="I14" s="77">
        <v>2366</v>
      </c>
      <c r="J14" s="82">
        <v>10</v>
      </c>
    </row>
    <row r="15" spans="1:10" ht="16.5" customHeight="1" x14ac:dyDescent="0.15">
      <c r="A15" s="84" t="s">
        <v>68</v>
      </c>
      <c r="B15" s="79" t="s">
        <v>106</v>
      </c>
      <c r="C15" s="39">
        <v>295</v>
      </c>
      <c r="D15" s="39">
        <v>9404</v>
      </c>
      <c r="E15" s="82">
        <v>15</v>
      </c>
      <c r="F15" s="82">
        <v>1</v>
      </c>
      <c r="G15" s="82">
        <v>224</v>
      </c>
      <c r="H15" s="77">
        <f t="shared" si="0"/>
        <v>9164</v>
      </c>
      <c r="I15" s="77">
        <v>8973</v>
      </c>
      <c r="J15" s="82">
        <v>191</v>
      </c>
    </row>
    <row r="16" spans="1:10" ht="16.5" customHeight="1" x14ac:dyDescent="0.15">
      <c r="A16" s="84" t="s">
        <v>70</v>
      </c>
      <c r="B16" s="79" t="s">
        <v>107</v>
      </c>
      <c r="C16" s="39">
        <v>4503</v>
      </c>
      <c r="D16" s="39">
        <v>39294</v>
      </c>
      <c r="E16" s="82">
        <v>1264</v>
      </c>
      <c r="F16" s="82">
        <v>504</v>
      </c>
      <c r="G16" s="82">
        <v>2717</v>
      </c>
      <c r="H16" s="77">
        <f t="shared" si="0"/>
        <v>34809</v>
      </c>
      <c r="I16" s="77">
        <v>34104</v>
      </c>
      <c r="J16" s="82">
        <v>705</v>
      </c>
    </row>
    <row r="17" spans="1:10" ht="16.5" customHeight="1" x14ac:dyDescent="0.15">
      <c r="A17" s="84" t="s">
        <v>72</v>
      </c>
      <c r="B17" s="79" t="s">
        <v>108</v>
      </c>
      <c r="C17" s="39">
        <v>303</v>
      </c>
      <c r="D17" s="39">
        <v>4343</v>
      </c>
      <c r="E17" s="82">
        <v>16</v>
      </c>
      <c r="F17" s="82">
        <v>9</v>
      </c>
      <c r="G17" s="82">
        <v>203</v>
      </c>
      <c r="H17" s="77">
        <f t="shared" si="0"/>
        <v>4115</v>
      </c>
      <c r="I17" s="77">
        <v>4108</v>
      </c>
      <c r="J17" s="82">
        <v>7</v>
      </c>
    </row>
    <row r="18" spans="1:10" ht="16.5" customHeight="1" x14ac:dyDescent="0.15">
      <c r="A18" s="84" t="s">
        <v>74</v>
      </c>
      <c r="B18" s="79" t="s">
        <v>109</v>
      </c>
      <c r="C18" s="46">
        <v>1220</v>
      </c>
      <c r="D18" s="43">
        <v>4353</v>
      </c>
      <c r="E18" s="86">
        <v>510</v>
      </c>
      <c r="F18" s="86">
        <v>175</v>
      </c>
      <c r="G18" s="86">
        <v>973</v>
      </c>
      <c r="H18" s="77">
        <f t="shared" si="0"/>
        <v>2695</v>
      </c>
      <c r="I18" s="77">
        <v>2642</v>
      </c>
      <c r="J18" s="86">
        <v>53</v>
      </c>
    </row>
    <row r="19" spans="1:10" ht="16.5" customHeight="1" x14ac:dyDescent="0.15">
      <c r="A19" s="84" t="s">
        <v>76</v>
      </c>
      <c r="B19" s="79" t="s">
        <v>140</v>
      </c>
      <c r="C19" s="87">
        <v>765</v>
      </c>
      <c r="D19" s="87">
        <v>5425</v>
      </c>
      <c r="E19" s="47">
        <v>356</v>
      </c>
      <c r="F19" s="47">
        <v>68</v>
      </c>
      <c r="G19" s="47">
        <v>545</v>
      </c>
      <c r="H19" s="77">
        <f t="shared" si="0"/>
        <v>4456</v>
      </c>
      <c r="I19" s="77">
        <v>4404</v>
      </c>
      <c r="J19" s="47">
        <v>52</v>
      </c>
    </row>
    <row r="20" spans="1:10" ht="16.5" customHeight="1" x14ac:dyDescent="0.15">
      <c r="A20" s="84" t="s">
        <v>77</v>
      </c>
      <c r="B20" s="79" t="s">
        <v>110</v>
      </c>
      <c r="C20" s="88">
        <v>1907</v>
      </c>
      <c r="D20" s="87">
        <v>14060</v>
      </c>
      <c r="E20" s="47">
        <v>1086</v>
      </c>
      <c r="F20" s="47">
        <v>410</v>
      </c>
      <c r="G20" s="47">
        <v>440</v>
      </c>
      <c r="H20" s="77">
        <f t="shared" si="0"/>
        <v>12124</v>
      </c>
      <c r="I20" s="77">
        <v>11544</v>
      </c>
      <c r="J20" s="47">
        <v>580</v>
      </c>
    </row>
    <row r="21" spans="1:10" ht="16.5" customHeight="1" x14ac:dyDescent="0.15">
      <c r="A21" s="84" t="s">
        <v>79</v>
      </c>
      <c r="B21" s="79" t="s">
        <v>111</v>
      </c>
      <c r="C21" s="87">
        <v>1550</v>
      </c>
      <c r="D21" s="87">
        <v>7782</v>
      </c>
      <c r="E21" s="47">
        <v>1003</v>
      </c>
      <c r="F21" s="47">
        <v>272</v>
      </c>
      <c r="G21" s="47">
        <v>388</v>
      </c>
      <c r="H21" s="77">
        <f t="shared" si="0"/>
        <v>6119</v>
      </c>
      <c r="I21" s="77">
        <v>5803</v>
      </c>
      <c r="J21" s="47">
        <v>316</v>
      </c>
    </row>
    <row r="22" spans="1:10" ht="16.5" customHeight="1" x14ac:dyDescent="0.15">
      <c r="A22" s="84" t="s">
        <v>81</v>
      </c>
      <c r="B22" s="79" t="s">
        <v>112</v>
      </c>
      <c r="C22" s="87">
        <v>490</v>
      </c>
      <c r="D22" s="87">
        <v>4981</v>
      </c>
      <c r="E22" s="47">
        <v>255</v>
      </c>
      <c r="F22" s="83">
        <v>50</v>
      </c>
      <c r="G22" s="47">
        <v>126</v>
      </c>
      <c r="H22" s="77">
        <f t="shared" si="0"/>
        <v>4550</v>
      </c>
      <c r="I22" s="77">
        <v>4440</v>
      </c>
      <c r="J22" s="47">
        <v>110</v>
      </c>
    </row>
    <row r="23" spans="1:10" ht="16.5" customHeight="1" x14ac:dyDescent="0.15">
      <c r="A23" s="84" t="s">
        <v>83</v>
      </c>
      <c r="B23" s="79" t="s">
        <v>113</v>
      </c>
      <c r="C23" s="87">
        <v>1355</v>
      </c>
      <c r="D23" s="87">
        <v>22823</v>
      </c>
      <c r="E23" s="47">
        <v>555</v>
      </c>
      <c r="F23" s="83">
        <v>115</v>
      </c>
      <c r="G23" s="47">
        <v>805</v>
      </c>
      <c r="H23" s="77">
        <f t="shared" si="0"/>
        <v>21348</v>
      </c>
      <c r="I23" s="77">
        <v>21072</v>
      </c>
      <c r="J23" s="47">
        <v>276</v>
      </c>
    </row>
    <row r="24" spans="1:10" ht="16.5" customHeight="1" x14ac:dyDescent="0.15">
      <c r="A24" s="84" t="s">
        <v>85</v>
      </c>
      <c r="B24" s="79" t="s">
        <v>114</v>
      </c>
      <c r="C24" s="87">
        <v>87</v>
      </c>
      <c r="D24" s="87">
        <v>942</v>
      </c>
      <c r="E24" s="47">
        <v>4</v>
      </c>
      <c r="F24" s="83">
        <v>1</v>
      </c>
      <c r="G24" s="47">
        <v>19</v>
      </c>
      <c r="H24" s="77">
        <f t="shared" si="0"/>
        <v>918</v>
      </c>
      <c r="I24" s="77">
        <v>912</v>
      </c>
      <c r="J24" s="47">
        <v>6</v>
      </c>
    </row>
    <row r="25" spans="1:10" ht="16.5" customHeight="1" x14ac:dyDescent="0.15">
      <c r="A25" s="84" t="s">
        <v>87</v>
      </c>
      <c r="B25" s="85" t="s">
        <v>115</v>
      </c>
      <c r="C25" s="89">
        <v>997</v>
      </c>
      <c r="D25" s="90">
        <v>14775</v>
      </c>
      <c r="E25" s="51">
        <v>173</v>
      </c>
      <c r="F25" s="51">
        <v>78</v>
      </c>
      <c r="G25" s="51">
        <v>761</v>
      </c>
      <c r="H25" s="77">
        <f t="shared" si="0"/>
        <v>13763</v>
      </c>
      <c r="I25" s="77">
        <v>13425</v>
      </c>
      <c r="J25" s="51">
        <v>338</v>
      </c>
    </row>
    <row r="26" spans="1:10" ht="16.5" customHeight="1" x14ac:dyDescent="0.15">
      <c r="A26" s="91" t="s">
        <v>116</v>
      </c>
      <c r="B26" s="92"/>
      <c r="C26" s="93"/>
      <c r="D26" s="93"/>
      <c r="E26" s="93"/>
      <c r="F26" s="93"/>
      <c r="G26" s="93"/>
      <c r="H26" s="93"/>
      <c r="I26" s="93"/>
      <c r="J26" s="93"/>
    </row>
  </sheetData>
  <mergeCells count="2">
    <mergeCell ref="H4:J4"/>
    <mergeCell ref="A6:B6"/>
  </mergeCells>
  <phoneticPr fontId="1"/>
  <pageMargins left="0.7" right="0.7" top="0.75" bottom="0.75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workbookViewId="0"/>
  </sheetViews>
  <sheetFormatPr defaultRowHeight="13.5" x14ac:dyDescent="0.15"/>
  <cols>
    <col min="1" max="1" width="11.25" style="54" customWidth="1"/>
    <col min="2" max="2" width="28.625" style="54" customWidth="1"/>
    <col min="3" max="5" width="8.625" style="54" customWidth="1"/>
    <col min="6" max="18" width="6.625" style="54" customWidth="1"/>
    <col min="19" max="16384" width="9" style="54"/>
  </cols>
  <sheetData>
    <row r="1" spans="1:19" ht="17.25" x14ac:dyDescent="0.15">
      <c r="A1" s="53" t="s">
        <v>148</v>
      </c>
      <c r="L1" s="56"/>
      <c r="P1" s="57"/>
      <c r="R1" s="57" t="s">
        <v>117</v>
      </c>
    </row>
    <row r="2" spans="1:19" ht="14.25" thickBo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9" x14ac:dyDescent="0.15">
      <c r="B3" s="79"/>
      <c r="D3" s="66" t="s">
        <v>118</v>
      </c>
      <c r="E3" s="94"/>
      <c r="F3" s="94" t="s">
        <v>119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5"/>
      <c r="R3" s="95"/>
    </row>
    <row r="4" spans="1:19" x14ac:dyDescent="0.15">
      <c r="A4" s="96" t="s">
        <v>44</v>
      </c>
      <c r="B4" s="64"/>
      <c r="C4" s="97" t="s">
        <v>120</v>
      </c>
      <c r="D4" s="66" t="s">
        <v>149</v>
      </c>
      <c r="E4" s="98" t="s">
        <v>121</v>
      </c>
      <c r="F4" s="98" t="s">
        <v>150</v>
      </c>
      <c r="G4" s="99">
        <v>17</v>
      </c>
      <c r="H4" s="99" t="s">
        <v>122</v>
      </c>
      <c r="I4" s="99" t="s">
        <v>151</v>
      </c>
      <c r="J4" s="99" t="s">
        <v>123</v>
      </c>
      <c r="K4" s="99" t="s">
        <v>152</v>
      </c>
      <c r="L4" s="99" t="s">
        <v>153</v>
      </c>
      <c r="M4" s="99" t="s">
        <v>124</v>
      </c>
      <c r="N4" s="99" t="s">
        <v>154</v>
      </c>
      <c r="O4" s="99" t="s">
        <v>155</v>
      </c>
      <c r="P4" s="99" t="s">
        <v>156</v>
      </c>
      <c r="Q4" s="99" t="s">
        <v>125</v>
      </c>
      <c r="R4" s="99" t="s">
        <v>126</v>
      </c>
    </row>
    <row r="5" spans="1:19" x14ac:dyDescent="0.15">
      <c r="A5" s="67"/>
      <c r="B5" s="68"/>
      <c r="C5" s="67"/>
      <c r="D5" s="70" t="s">
        <v>127</v>
      </c>
      <c r="E5" s="100" t="s">
        <v>128</v>
      </c>
      <c r="F5" s="100" t="s">
        <v>157</v>
      </c>
      <c r="G5" s="100"/>
      <c r="H5" s="100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9" x14ac:dyDescent="0.15">
      <c r="A6" s="101"/>
      <c r="B6" s="79"/>
      <c r="C6" s="101"/>
      <c r="D6" s="84"/>
      <c r="E6" s="102"/>
      <c r="F6" s="102"/>
      <c r="G6" s="103"/>
      <c r="H6" s="102"/>
      <c r="I6" s="101"/>
      <c r="J6" s="101"/>
      <c r="K6" s="101"/>
      <c r="L6" s="101"/>
      <c r="M6" s="101"/>
      <c r="N6" s="101"/>
      <c r="O6" s="101"/>
      <c r="P6" s="101"/>
    </row>
    <row r="7" spans="1:19" x14ac:dyDescent="0.15">
      <c r="A7" s="63" t="s">
        <v>954</v>
      </c>
      <c r="B7" s="64"/>
      <c r="C7" s="154">
        <v>16940</v>
      </c>
      <c r="D7" s="154">
        <v>5668</v>
      </c>
      <c r="E7" s="154">
        <v>2793</v>
      </c>
      <c r="F7" s="154">
        <v>3268</v>
      </c>
      <c r="G7" s="154">
        <v>371</v>
      </c>
      <c r="H7" s="154">
        <v>536</v>
      </c>
      <c r="I7" s="154">
        <v>483</v>
      </c>
      <c r="J7" s="154">
        <v>406</v>
      </c>
      <c r="K7" s="154">
        <v>376</v>
      </c>
      <c r="L7" s="154">
        <v>427</v>
      </c>
      <c r="M7" s="154">
        <v>417</v>
      </c>
      <c r="N7" s="154">
        <v>450</v>
      </c>
      <c r="O7" s="154">
        <v>445</v>
      </c>
      <c r="P7" s="154">
        <v>427</v>
      </c>
      <c r="Q7" s="154">
        <v>336</v>
      </c>
      <c r="R7" s="154">
        <v>169</v>
      </c>
    </row>
    <row r="8" spans="1:19" x14ac:dyDescent="0.15">
      <c r="A8" s="97" t="s">
        <v>158</v>
      </c>
      <c r="B8" s="79" t="s">
        <v>101</v>
      </c>
      <c r="C8" s="154">
        <v>62</v>
      </c>
      <c r="D8" s="154">
        <v>24</v>
      </c>
      <c r="E8" s="154">
        <v>12</v>
      </c>
      <c r="F8" s="154">
        <v>6</v>
      </c>
      <c r="G8" s="154" t="s">
        <v>9</v>
      </c>
      <c r="H8" s="154">
        <v>5</v>
      </c>
      <c r="I8" s="154">
        <v>1</v>
      </c>
      <c r="J8" s="154" t="s">
        <v>9</v>
      </c>
      <c r="K8" s="154" t="s">
        <v>9</v>
      </c>
      <c r="L8" s="154" t="s">
        <v>9</v>
      </c>
      <c r="M8" s="154">
        <v>2</v>
      </c>
      <c r="N8" s="154">
        <v>5</v>
      </c>
      <c r="O8" s="154" t="s">
        <v>9</v>
      </c>
      <c r="P8" s="154" t="s">
        <v>9</v>
      </c>
      <c r="Q8" s="154">
        <v>2</v>
      </c>
      <c r="R8" s="154">
        <v>1</v>
      </c>
      <c r="S8" s="15"/>
    </row>
    <row r="9" spans="1:19" x14ac:dyDescent="0.15">
      <c r="A9" s="97" t="s">
        <v>159</v>
      </c>
      <c r="B9" s="79" t="s">
        <v>103</v>
      </c>
      <c r="C9" s="154">
        <v>16878</v>
      </c>
      <c r="D9" s="154">
        <v>5644</v>
      </c>
      <c r="E9" s="154">
        <v>2781</v>
      </c>
      <c r="F9" s="154">
        <v>3262</v>
      </c>
      <c r="G9" s="154">
        <v>371</v>
      </c>
      <c r="H9" s="154">
        <v>531</v>
      </c>
      <c r="I9" s="154">
        <v>482</v>
      </c>
      <c r="J9" s="154">
        <v>406</v>
      </c>
      <c r="K9" s="154">
        <v>376</v>
      </c>
      <c r="L9" s="154">
        <v>427</v>
      </c>
      <c r="M9" s="154">
        <v>415</v>
      </c>
      <c r="N9" s="154">
        <v>445</v>
      </c>
      <c r="O9" s="154">
        <v>445</v>
      </c>
      <c r="P9" s="154">
        <v>427</v>
      </c>
      <c r="Q9" s="154">
        <v>334</v>
      </c>
      <c r="R9" s="154">
        <v>168</v>
      </c>
    </row>
    <row r="10" spans="1:19" x14ac:dyDescent="0.15">
      <c r="A10" s="97" t="s">
        <v>131</v>
      </c>
      <c r="B10" s="79" t="s">
        <v>104</v>
      </c>
      <c r="C10" s="154">
        <v>1</v>
      </c>
      <c r="D10" s="154" t="s">
        <v>9</v>
      </c>
      <c r="E10" s="154">
        <v>1</v>
      </c>
      <c r="F10" s="154" t="s">
        <v>9</v>
      </c>
      <c r="G10" s="154" t="s">
        <v>9</v>
      </c>
      <c r="H10" s="154" t="s">
        <v>9</v>
      </c>
      <c r="I10" s="154" t="s">
        <v>9</v>
      </c>
      <c r="J10" s="154" t="s">
        <v>9</v>
      </c>
      <c r="K10" s="154" t="s">
        <v>9</v>
      </c>
      <c r="L10" s="154" t="s">
        <v>9</v>
      </c>
      <c r="M10" s="154" t="s">
        <v>9</v>
      </c>
      <c r="N10" s="154" t="s">
        <v>9</v>
      </c>
      <c r="O10" s="154" t="s">
        <v>9</v>
      </c>
      <c r="P10" s="154" t="s">
        <v>9</v>
      </c>
      <c r="Q10" s="154" t="s">
        <v>9</v>
      </c>
      <c r="R10" s="154" t="s">
        <v>9</v>
      </c>
    </row>
    <row r="11" spans="1:19" x14ac:dyDescent="0.15">
      <c r="A11" s="55" t="s">
        <v>160</v>
      </c>
      <c r="B11" s="79" t="s">
        <v>61</v>
      </c>
      <c r="C11" s="154">
        <v>1779</v>
      </c>
      <c r="D11" s="154">
        <v>714</v>
      </c>
      <c r="E11" s="154">
        <v>399</v>
      </c>
      <c r="F11" s="154">
        <v>300</v>
      </c>
      <c r="G11" s="154">
        <v>29</v>
      </c>
      <c r="H11" s="154">
        <v>38</v>
      </c>
      <c r="I11" s="154">
        <v>31</v>
      </c>
      <c r="J11" s="154">
        <v>44</v>
      </c>
      <c r="K11" s="154">
        <v>22</v>
      </c>
      <c r="L11" s="154">
        <v>33</v>
      </c>
      <c r="M11" s="154">
        <v>26</v>
      </c>
      <c r="N11" s="154">
        <v>34</v>
      </c>
      <c r="O11" s="154">
        <v>30</v>
      </c>
      <c r="P11" s="154">
        <v>34</v>
      </c>
      <c r="Q11" s="154">
        <v>18</v>
      </c>
      <c r="R11" s="154">
        <v>11</v>
      </c>
    </row>
    <row r="12" spans="1:19" x14ac:dyDescent="0.15">
      <c r="A12" s="55" t="s">
        <v>161</v>
      </c>
      <c r="B12" s="79" t="s">
        <v>63</v>
      </c>
      <c r="C12" s="154">
        <v>1457</v>
      </c>
      <c r="D12" s="154">
        <v>820</v>
      </c>
      <c r="E12" s="154">
        <v>271</v>
      </c>
      <c r="F12" s="154">
        <v>189</v>
      </c>
      <c r="G12" s="154">
        <v>26</v>
      </c>
      <c r="H12" s="154">
        <v>17</v>
      </c>
      <c r="I12" s="154">
        <v>15</v>
      </c>
      <c r="J12" s="154">
        <v>13</v>
      </c>
      <c r="K12" s="154">
        <v>14</v>
      </c>
      <c r="L12" s="154">
        <v>16</v>
      </c>
      <c r="M12" s="154">
        <v>11</v>
      </c>
      <c r="N12" s="154">
        <v>9</v>
      </c>
      <c r="O12" s="154">
        <v>16</v>
      </c>
      <c r="P12" s="154">
        <v>12</v>
      </c>
      <c r="Q12" s="154">
        <v>10</v>
      </c>
      <c r="R12" s="154">
        <v>1</v>
      </c>
    </row>
    <row r="13" spans="1:19" x14ac:dyDescent="0.15">
      <c r="A13" s="55" t="s">
        <v>134</v>
      </c>
      <c r="B13" s="79" t="s">
        <v>65</v>
      </c>
      <c r="C13" s="154">
        <v>10</v>
      </c>
      <c r="D13" s="154" t="s">
        <v>9</v>
      </c>
      <c r="E13" s="154">
        <v>4</v>
      </c>
      <c r="F13" s="154">
        <v>2</v>
      </c>
      <c r="G13" s="154" t="s">
        <v>9</v>
      </c>
      <c r="H13" s="154">
        <v>1</v>
      </c>
      <c r="I13" s="154" t="s">
        <v>9</v>
      </c>
      <c r="J13" s="154" t="s">
        <v>9</v>
      </c>
      <c r="K13" s="154" t="s">
        <v>9</v>
      </c>
      <c r="L13" s="154" t="s">
        <v>9</v>
      </c>
      <c r="M13" s="154">
        <v>1</v>
      </c>
      <c r="N13" s="154" t="s">
        <v>9</v>
      </c>
      <c r="O13" s="154">
        <v>1</v>
      </c>
      <c r="P13" s="154" t="s">
        <v>9</v>
      </c>
      <c r="Q13" s="154" t="s">
        <v>9</v>
      </c>
      <c r="R13" s="154" t="s">
        <v>9</v>
      </c>
    </row>
    <row r="14" spans="1:19" x14ac:dyDescent="0.15">
      <c r="A14" s="55" t="s">
        <v>162</v>
      </c>
      <c r="B14" s="79" t="s">
        <v>105</v>
      </c>
      <c r="C14" s="154">
        <v>159</v>
      </c>
      <c r="D14" s="154">
        <v>14</v>
      </c>
      <c r="E14" s="154">
        <v>30</v>
      </c>
      <c r="F14" s="154">
        <v>52</v>
      </c>
      <c r="G14" s="154">
        <v>1</v>
      </c>
      <c r="H14" s="154">
        <v>6</v>
      </c>
      <c r="I14" s="154">
        <v>4</v>
      </c>
      <c r="J14" s="154">
        <v>4</v>
      </c>
      <c r="K14" s="154">
        <v>6</v>
      </c>
      <c r="L14" s="154">
        <v>9</v>
      </c>
      <c r="M14" s="154">
        <v>5</v>
      </c>
      <c r="N14" s="154">
        <v>7</v>
      </c>
      <c r="O14" s="154">
        <v>4</v>
      </c>
      <c r="P14" s="154">
        <v>5</v>
      </c>
      <c r="Q14" s="154">
        <v>4</v>
      </c>
      <c r="R14" s="154">
        <v>1</v>
      </c>
    </row>
    <row r="15" spans="1:19" x14ac:dyDescent="0.15">
      <c r="A15" s="55" t="s">
        <v>137</v>
      </c>
      <c r="B15" s="79" t="s">
        <v>106</v>
      </c>
      <c r="C15" s="154">
        <v>295</v>
      </c>
      <c r="D15" s="154">
        <v>102</v>
      </c>
      <c r="E15" s="154">
        <v>50</v>
      </c>
      <c r="F15" s="154">
        <v>62</v>
      </c>
      <c r="G15" s="154">
        <v>6</v>
      </c>
      <c r="H15" s="154">
        <v>6</v>
      </c>
      <c r="I15" s="154">
        <v>12</v>
      </c>
      <c r="J15" s="154">
        <v>11</v>
      </c>
      <c r="K15" s="154">
        <v>5</v>
      </c>
      <c r="L15" s="154">
        <v>5</v>
      </c>
      <c r="M15" s="154">
        <v>7</v>
      </c>
      <c r="N15" s="154">
        <v>6</v>
      </c>
      <c r="O15" s="154">
        <v>6</v>
      </c>
      <c r="P15" s="154">
        <v>2</v>
      </c>
      <c r="Q15" s="154">
        <v>4</v>
      </c>
      <c r="R15" s="154">
        <v>1</v>
      </c>
    </row>
    <row r="16" spans="1:19" x14ac:dyDescent="0.15">
      <c r="A16" s="55" t="s">
        <v>163</v>
      </c>
      <c r="B16" s="79" t="s">
        <v>107</v>
      </c>
      <c r="C16" s="154">
        <v>4503</v>
      </c>
      <c r="D16" s="154">
        <v>1597</v>
      </c>
      <c r="E16" s="154">
        <v>569</v>
      </c>
      <c r="F16" s="154">
        <v>861</v>
      </c>
      <c r="G16" s="154">
        <v>105</v>
      </c>
      <c r="H16" s="154">
        <v>182</v>
      </c>
      <c r="I16" s="154">
        <v>112</v>
      </c>
      <c r="J16" s="154">
        <v>104</v>
      </c>
      <c r="K16" s="154">
        <v>101</v>
      </c>
      <c r="L16" s="154">
        <v>127</v>
      </c>
      <c r="M16" s="154">
        <v>110</v>
      </c>
      <c r="N16" s="154">
        <v>132</v>
      </c>
      <c r="O16" s="154">
        <v>149</v>
      </c>
      <c r="P16" s="154">
        <v>127</v>
      </c>
      <c r="Q16" s="154">
        <v>83</v>
      </c>
      <c r="R16" s="154">
        <v>40</v>
      </c>
    </row>
    <row r="17" spans="1:18" x14ac:dyDescent="0.15">
      <c r="A17" s="55" t="s">
        <v>139</v>
      </c>
      <c r="B17" s="79" t="s">
        <v>108</v>
      </c>
      <c r="C17" s="154">
        <v>303</v>
      </c>
      <c r="D17" s="154">
        <v>100</v>
      </c>
      <c r="E17" s="154">
        <v>39</v>
      </c>
      <c r="F17" s="154">
        <v>71</v>
      </c>
      <c r="G17" s="154">
        <v>9</v>
      </c>
      <c r="H17" s="154">
        <v>7</v>
      </c>
      <c r="I17" s="154">
        <v>8</v>
      </c>
      <c r="J17" s="154">
        <v>8</v>
      </c>
      <c r="K17" s="154">
        <v>9</v>
      </c>
      <c r="L17" s="154">
        <v>11</v>
      </c>
      <c r="M17" s="154">
        <v>8</v>
      </c>
      <c r="N17" s="154">
        <v>8</v>
      </c>
      <c r="O17" s="154">
        <v>6</v>
      </c>
      <c r="P17" s="154">
        <v>4</v>
      </c>
      <c r="Q17" s="154">
        <v>2</v>
      </c>
      <c r="R17" s="154">
        <v>5</v>
      </c>
    </row>
    <row r="18" spans="1:18" x14ac:dyDescent="0.15">
      <c r="A18" s="55" t="s">
        <v>164</v>
      </c>
      <c r="B18" s="79" t="s">
        <v>109</v>
      </c>
      <c r="C18" s="154">
        <v>1220</v>
      </c>
      <c r="D18" s="154">
        <v>391</v>
      </c>
      <c r="E18" s="154">
        <v>352</v>
      </c>
      <c r="F18" s="154">
        <v>228</v>
      </c>
      <c r="G18" s="154">
        <v>24</v>
      </c>
      <c r="H18" s="154">
        <v>31</v>
      </c>
      <c r="I18" s="154">
        <v>20</v>
      </c>
      <c r="J18" s="154">
        <v>19</v>
      </c>
      <c r="K18" s="154">
        <v>26</v>
      </c>
      <c r="L18" s="154">
        <v>23</v>
      </c>
      <c r="M18" s="154">
        <v>22</v>
      </c>
      <c r="N18" s="154">
        <v>22</v>
      </c>
      <c r="O18" s="154">
        <v>23</v>
      </c>
      <c r="P18" s="154">
        <v>14</v>
      </c>
      <c r="Q18" s="154">
        <v>8</v>
      </c>
      <c r="R18" s="154">
        <v>5</v>
      </c>
    </row>
    <row r="19" spans="1:18" x14ac:dyDescent="0.15">
      <c r="A19" s="55" t="s">
        <v>165</v>
      </c>
      <c r="B19" s="79" t="s">
        <v>140</v>
      </c>
      <c r="C19" s="154">
        <v>765</v>
      </c>
      <c r="D19" s="154">
        <v>183</v>
      </c>
      <c r="E19" s="154">
        <v>164</v>
      </c>
      <c r="F19" s="154">
        <v>184</v>
      </c>
      <c r="G19" s="154">
        <v>17</v>
      </c>
      <c r="H19" s="154">
        <v>23</v>
      </c>
      <c r="I19" s="154">
        <v>29</v>
      </c>
      <c r="J19" s="154">
        <v>19</v>
      </c>
      <c r="K19" s="154">
        <v>17</v>
      </c>
      <c r="L19" s="154">
        <v>19</v>
      </c>
      <c r="M19" s="154">
        <v>18</v>
      </c>
      <c r="N19" s="154">
        <v>26</v>
      </c>
      <c r="O19" s="154">
        <v>30</v>
      </c>
      <c r="P19" s="154">
        <v>15</v>
      </c>
      <c r="Q19" s="154">
        <v>10</v>
      </c>
      <c r="R19" s="154">
        <v>4</v>
      </c>
    </row>
    <row r="20" spans="1:18" x14ac:dyDescent="0.15">
      <c r="A20" s="55" t="s">
        <v>166</v>
      </c>
      <c r="B20" s="79" t="s">
        <v>110</v>
      </c>
      <c r="C20" s="154">
        <v>1907</v>
      </c>
      <c r="D20" s="154">
        <v>371</v>
      </c>
      <c r="E20" s="154">
        <v>268</v>
      </c>
      <c r="F20" s="154">
        <v>392</v>
      </c>
      <c r="G20" s="154">
        <v>45</v>
      </c>
      <c r="H20" s="154">
        <v>67</v>
      </c>
      <c r="I20" s="154">
        <v>64</v>
      </c>
      <c r="J20" s="154">
        <v>68</v>
      </c>
      <c r="K20" s="154">
        <v>65</v>
      </c>
      <c r="L20" s="154">
        <v>80</v>
      </c>
      <c r="M20" s="154">
        <v>79</v>
      </c>
      <c r="N20" s="154">
        <v>78</v>
      </c>
      <c r="O20" s="154">
        <v>69</v>
      </c>
      <c r="P20" s="154">
        <v>81</v>
      </c>
      <c r="Q20" s="154">
        <v>79</v>
      </c>
      <c r="R20" s="154">
        <v>39</v>
      </c>
    </row>
    <row r="21" spans="1:18" x14ac:dyDescent="0.15">
      <c r="A21" s="55" t="s">
        <v>167</v>
      </c>
      <c r="B21" s="79" t="s">
        <v>141</v>
      </c>
      <c r="C21" s="154">
        <v>1550</v>
      </c>
      <c r="D21" s="154">
        <v>499</v>
      </c>
      <c r="E21" s="154">
        <v>206</v>
      </c>
      <c r="F21" s="154">
        <v>313</v>
      </c>
      <c r="G21" s="154">
        <v>48</v>
      </c>
      <c r="H21" s="154">
        <v>57</v>
      </c>
      <c r="I21" s="154">
        <v>46</v>
      </c>
      <c r="J21" s="154">
        <v>41</v>
      </c>
      <c r="K21" s="154">
        <v>40</v>
      </c>
      <c r="L21" s="154">
        <v>34</v>
      </c>
      <c r="M21" s="154">
        <v>40</v>
      </c>
      <c r="N21" s="154">
        <v>40</v>
      </c>
      <c r="O21" s="154">
        <v>35</v>
      </c>
      <c r="P21" s="154">
        <v>41</v>
      </c>
      <c r="Q21" s="154">
        <v>41</v>
      </c>
      <c r="R21" s="154">
        <v>24</v>
      </c>
    </row>
    <row r="22" spans="1:18" x14ac:dyDescent="0.15">
      <c r="A22" s="55" t="s">
        <v>168</v>
      </c>
      <c r="B22" s="79" t="s">
        <v>112</v>
      </c>
      <c r="C22" s="154">
        <v>490</v>
      </c>
      <c r="D22" s="154">
        <v>113</v>
      </c>
      <c r="E22" s="154">
        <v>87</v>
      </c>
      <c r="F22" s="154">
        <v>120</v>
      </c>
      <c r="G22" s="154">
        <v>10</v>
      </c>
      <c r="H22" s="154">
        <v>14</v>
      </c>
      <c r="I22" s="154">
        <v>10</v>
      </c>
      <c r="J22" s="154">
        <v>17</v>
      </c>
      <c r="K22" s="154">
        <v>19</v>
      </c>
      <c r="L22" s="154">
        <v>9</v>
      </c>
      <c r="M22" s="154">
        <v>18</v>
      </c>
      <c r="N22" s="154">
        <v>13</v>
      </c>
      <c r="O22" s="154">
        <v>10</v>
      </c>
      <c r="P22" s="154">
        <v>19</v>
      </c>
      <c r="Q22" s="154">
        <v>12</v>
      </c>
      <c r="R22" s="154">
        <v>5</v>
      </c>
    </row>
    <row r="23" spans="1:18" x14ac:dyDescent="0.15">
      <c r="A23" s="55" t="s">
        <v>143</v>
      </c>
      <c r="B23" s="79" t="s">
        <v>113</v>
      </c>
      <c r="C23" s="154">
        <v>1355</v>
      </c>
      <c r="D23" s="154">
        <v>275</v>
      </c>
      <c r="E23" s="154">
        <v>204</v>
      </c>
      <c r="F23" s="154">
        <v>320</v>
      </c>
      <c r="G23" s="154">
        <v>34</v>
      </c>
      <c r="H23" s="154">
        <v>57</v>
      </c>
      <c r="I23" s="154">
        <v>43</v>
      </c>
      <c r="J23" s="154">
        <v>38</v>
      </c>
      <c r="K23" s="154">
        <v>38</v>
      </c>
      <c r="L23" s="154">
        <v>44</v>
      </c>
      <c r="M23" s="154">
        <v>46</v>
      </c>
      <c r="N23" s="154">
        <v>49</v>
      </c>
      <c r="O23" s="154">
        <v>47</v>
      </c>
      <c r="P23" s="154">
        <v>56</v>
      </c>
      <c r="Q23" s="154">
        <v>46</v>
      </c>
      <c r="R23" s="154">
        <v>23</v>
      </c>
    </row>
    <row r="24" spans="1:18" x14ac:dyDescent="0.15">
      <c r="A24" s="55" t="s">
        <v>144</v>
      </c>
      <c r="B24" s="79" t="s">
        <v>145</v>
      </c>
      <c r="C24" s="154">
        <v>87</v>
      </c>
      <c r="D24" s="154">
        <v>6</v>
      </c>
      <c r="E24" s="154">
        <v>13</v>
      </c>
      <c r="F24" s="154">
        <v>9</v>
      </c>
      <c r="G24" s="154" t="s">
        <v>9</v>
      </c>
      <c r="H24" s="154">
        <v>3</v>
      </c>
      <c r="I24" s="154">
        <v>55</v>
      </c>
      <c r="J24" s="154" t="s">
        <v>9</v>
      </c>
      <c r="K24" s="154" t="s">
        <v>9</v>
      </c>
      <c r="L24" s="154" t="s">
        <v>9</v>
      </c>
      <c r="M24" s="154" t="s">
        <v>9</v>
      </c>
      <c r="N24" s="154" t="s">
        <v>9</v>
      </c>
      <c r="O24" s="154" t="s">
        <v>9</v>
      </c>
      <c r="P24" s="154">
        <v>1</v>
      </c>
      <c r="Q24" s="154" t="s">
        <v>9</v>
      </c>
      <c r="R24" s="154" t="s">
        <v>9</v>
      </c>
    </row>
    <row r="25" spans="1:18" x14ac:dyDescent="0.15">
      <c r="A25" s="55" t="s">
        <v>146</v>
      </c>
      <c r="B25" s="79" t="s">
        <v>115</v>
      </c>
      <c r="C25" s="154">
        <v>997</v>
      </c>
      <c r="D25" s="154">
        <v>459</v>
      </c>
      <c r="E25" s="154">
        <v>124</v>
      </c>
      <c r="F25" s="154">
        <v>159</v>
      </c>
      <c r="G25" s="154">
        <v>17</v>
      </c>
      <c r="H25" s="154">
        <v>22</v>
      </c>
      <c r="I25" s="154">
        <v>33</v>
      </c>
      <c r="J25" s="154">
        <v>20</v>
      </c>
      <c r="K25" s="154">
        <v>14</v>
      </c>
      <c r="L25" s="154">
        <v>17</v>
      </c>
      <c r="M25" s="154">
        <v>24</v>
      </c>
      <c r="N25" s="154">
        <v>21</v>
      </c>
      <c r="O25" s="154">
        <v>19</v>
      </c>
      <c r="P25" s="154">
        <v>16</v>
      </c>
      <c r="Q25" s="155">
        <v>17</v>
      </c>
      <c r="R25" s="155">
        <v>9</v>
      </c>
    </row>
    <row r="26" spans="1:18" x14ac:dyDescent="0.15">
      <c r="A26" s="91" t="s">
        <v>147</v>
      </c>
      <c r="B26" s="91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</row>
    <row r="27" spans="1:18" x14ac:dyDescent="0.15">
      <c r="A27" s="54" t="s">
        <v>969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/>
  </sheetViews>
  <sheetFormatPr defaultRowHeight="13.5" x14ac:dyDescent="0.15"/>
  <cols>
    <col min="1" max="1" width="11.25" style="54" customWidth="1"/>
    <col min="2" max="2" width="29.375" style="54" customWidth="1"/>
    <col min="3" max="3" width="11" style="54" customWidth="1"/>
    <col min="4" max="4" width="11.875" style="54" customWidth="1"/>
    <col min="5" max="5" width="15.5" style="54" customWidth="1"/>
    <col min="6" max="6" width="15.75" style="54" customWidth="1"/>
    <col min="7" max="16384" width="9" style="54"/>
  </cols>
  <sheetData>
    <row r="1" spans="1:6" ht="17.25" x14ac:dyDescent="0.15">
      <c r="A1" s="53" t="s">
        <v>169</v>
      </c>
      <c r="F1" s="57" t="s">
        <v>170</v>
      </c>
    </row>
    <row r="2" spans="1:6" ht="14.25" thickBot="1" x14ac:dyDescent="0.2">
      <c r="A2" s="58"/>
      <c r="B2" s="58"/>
      <c r="C2" s="58"/>
      <c r="D2" s="58"/>
      <c r="E2" s="58"/>
      <c r="F2" s="58"/>
    </row>
    <row r="3" spans="1:6" ht="23.25" customHeight="1" x14ac:dyDescent="0.15">
      <c r="A3" s="62" t="s">
        <v>44</v>
      </c>
      <c r="B3" s="105"/>
      <c r="C3" s="106" t="s">
        <v>171</v>
      </c>
      <c r="D3" s="70" t="s">
        <v>172</v>
      </c>
      <c r="E3" s="70" t="s">
        <v>173</v>
      </c>
      <c r="F3" s="70" t="s">
        <v>174</v>
      </c>
    </row>
    <row r="4" spans="1:6" ht="9.75" customHeight="1" x14ac:dyDescent="0.15">
      <c r="A4" s="63"/>
      <c r="B4" s="64"/>
      <c r="C4" s="78"/>
      <c r="D4" s="84"/>
      <c r="E4" s="84"/>
      <c r="F4" s="84"/>
    </row>
    <row r="5" spans="1:6" ht="17.25" customHeight="1" x14ac:dyDescent="0.15">
      <c r="A5" s="63" t="s">
        <v>175</v>
      </c>
      <c r="B5" s="64"/>
      <c r="C5" s="39">
        <v>16897</v>
      </c>
      <c r="D5" s="39">
        <v>11309</v>
      </c>
      <c r="E5" s="39">
        <v>898</v>
      </c>
      <c r="F5" s="39">
        <v>4690</v>
      </c>
    </row>
    <row r="6" spans="1:6" ht="17.100000000000001" customHeight="1" x14ac:dyDescent="0.15">
      <c r="A6" s="97" t="s">
        <v>129</v>
      </c>
      <c r="B6" s="79" t="s">
        <v>101</v>
      </c>
      <c r="C6" s="39">
        <v>61</v>
      </c>
      <c r="D6" s="39">
        <v>44</v>
      </c>
      <c r="E6" s="40">
        <v>2</v>
      </c>
      <c r="F6" s="39">
        <v>15</v>
      </c>
    </row>
    <row r="7" spans="1:6" ht="17.100000000000001" customHeight="1" x14ac:dyDescent="0.15">
      <c r="A7" s="97" t="s">
        <v>130</v>
      </c>
      <c r="B7" s="79" t="s">
        <v>103</v>
      </c>
      <c r="C7" s="39">
        <v>16836</v>
      </c>
      <c r="D7" s="39">
        <v>11265</v>
      </c>
      <c r="E7" s="39">
        <v>896</v>
      </c>
      <c r="F7" s="40">
        <v>4675</v>
      </c>
    </row>
    <row r="8" spans="1:6" ht="17.100000000000001" customHeight="1" x14ac:dyDescent="0.15">
      <c r="A8" s="97" t="s">
        <v>132</v>
      </c>
      <c r="B8" s="79" t="s">
        <v>104</v>
      </c>
      <c r="C8" s="39">
        <v>1</v>
      </c>
      <c r="D8" s="40">
        <v>1</v>
      </c>
      <c r="E8" s="40" t="s">
        <v>9</v>
      </c>
      <c r="F8" s="40" t="s">
        <v>9</v>
      </c>
    </row>
    <row r="9" spans="1:6" ht="17.100000000000001" customHeight="1" x14ac:dyDescent="0.15">
      <c r="A9" s="55" t="s">
        <v>160</v>
      </c>
      <c r="B9" s="79" t="s">
        <v>61</v>
      </c>
      <c r="C9" s="40">
        <v>1778</v>
      </c>
      <c r="D9" s="39">
        <v>1467</v>
      </c>
      <c r="E9" s="40">
        <v>76</v>
      </c>
      <c r="F9" s="40">
        <v>235</v>
      </c>
    </row>
    <row r="10" spans="1:6" ht="17.100000000000001" customHeight="1" x14ac:dyDescent="0.15">
      <c r="A10" s="55" t="s">
        <v>133</v>
      </c>
      <c r="B10" s="79" t="s">
        <v>63</v>
      </c>
      <c r="C10" s="39">
        <v>1457</v>
      </c>
      <c r="D10" s="39">
        <v>1104</v>
      </c>
      <c r="E10" s="40">
        <v>133</v>
      </c>
      <c r="F10" s="40">
        <v>220</v>
      </c>
    </row>
    <row r="11" spans="1:6" ht="17.100000000000001" customHeight="1" x14ac:dyDescent="0.15">
      <c r="A11" s="55" t="s">
        <v>135</v>
      </c>
      <c r="B11" s="79" t="s">
        <v>65</v>
      </c>
      <c r="C11" s="39">
        <v>10</v>
      </c>
      <c r="D11" s="40">
        <v>4</v>
      </c>
      <c r="E11" s="40" t="s">
        <v>9</v>
      </c>
      <c r="F11" s="40">
        <v>6</v>
      </c>
    </row>
    <row r="12" spans="1:6" ht="17.100000000000001" customHeight="1" x14ac:dyDescent="0.15">
      <c r="A12" s="55" t="s">
        <v>136</v>
      </c>
      <c r="B12" s="79" t="s">
        <v>105</v>
      </c>
      <c r="C12" s="39">
        <v>159</v>
      </c>
      <c r="D12" s="39">
        <v>76</v>
      </c>
      <c r="E12" s="40">
        <v>20</v>
      </c>
      <c r="F12" s="40">
        <v>63</v>
      </c>
    </row>
    <row r="13" spans="1:6" ht="17.100000000000001" customHeight="1" x14ac:dyDescent="0.15">
      <c r="A13" s="55" t="s">
        <v>137</v>
      </c>
      <c r="B13" s="79" t="s">
        <v>106</v>
      </c>
      <c r="C13" s="39">
        <v>295</v>
      </c>
      <c r="D13" s="39">
        <v>108</v>
      </c>
      <c r="E13" s="40">
        <v>23</v>
      </c>
      <c r="F13" s="40">
        <v>164</v>
      </c>
    </row>
    <row r="14" spans="1:6" ht="17.100000000000001" customHeight="1" x14ac:dyDescent="0.15">
      <c r="A14" s="55" t="s">
        <v>138</v>
      </c>
      <c r="B14" s="79" t="s">
        <v>107</v>
      </c>
      <c r="C14" s="39">
        <v>4499</v>
      </c>
      <c r="D14" s="39">
        <v>2412</v>
      </c>
      <c r="E14" s="40">
        <v>282</v>
      </c>
      <c r="F14" s="40">
        <v>1805</v>
      </c>
    </row>
    <row r="15" spans="1:6" ht="17.100000000000001" customHeight="1" x14ac:dyDescent="0.15">
      <c r="A15" s="55" t="s">
        <v>139</v>
      </c>
      <c r="B15" s="79" t="s">
        <v>108</v>
      </c>
      <c r="C15" s="39">
        <v>302</v>
      </c>
      <c r="D15" s="39">
        <v>113</v>
      </c>
      <c r="E15" s="40">
        <v>9</v>
      </c>
      <c r="F15" s="40">
        <v>180</v>
      </c>
    </row>
    <row r="16" spans="1:6" ht="17.100000000000001" customHeight="1" x14ac:dyDescent="0.15">
      <c r="A16" s="55" t="s">
        <v>176</v>
      </c>
      <c r="B16" s="79" t="s">
        <v>109</v>
      </c>
      <c r="C16" s="39">
        <v>1218</v>
      </c>
      <c r="D16" s="39">
        <v>1042</v>
      </c>
      <c r="E16" s="40">
        <v>38</v>
      </c>
      <c r="F16" s="40">
        <v>138</v>
      </c>
    </row>
    <row r="17" spans="1:6" ht="17.100000000000001" customHeight="1" x14ac:dyDescent="0.15">
      <c r="A17" s="55" t="s">
        <v>165</v>
      </c>
      <c r="B17" s="79" t="s">
        <v>140</v>
      </c>
      <c r="C17" s="39">
        <v>764</v>
      </c>
      <c r="D17" s="39">
        <v>633</v>
      </c>
      <c r="E17" s="40">
        <v>27</v>
      </c>
      <c r="F17" s="40">
        <v>104</v>
      </c>
    </row>
    <row r="18" spans="1:6" ht="17.100000000000001" customHeight="1" x14ac:dyDescent="0.15">
      <c r="A18" s="55" t="s">
        <v>177</v>
      </c>
      <c r="B18" s="79" t="s">
        <v>110</v>
      </c>
      <c r="C18" s="39">
        <v>1906</v>
      </c>
      <c r="D18" s="39">
        <v>1315</v>
      </c>
      <c r="E18" s="40">
        <v>74</v>
      </c>
      <c r="F18" s="40">
        <v>517</v>
      </c>
    </row>
    <row r="19" spans="1:6" ht="17.100000000000001" customHeight="1" x14ac:dyDescent="0.15">
      <c r="A19" s="55" t="s">
        <v>178</v>
      </c>
      <c r="B19" s="79" t="s">
        <v>111</v>
      </c>
      <c r="C19" s="39">
        <v>1548</v>
      </c>
      <c r="D19" s="39">
        <v>1145</v>
      </c>
      <c r="E19" s="40">
        <v>67</v>
      </c>
      <c r="F19" s="40">
        <v>336</v>
      </c>
    </row>
    <row r="20" spans="1:6" ht="17.100000000000001" customHeight="1" x14ac:dyDescent="0.15">
      <c r="A20" s="55" t="s">
        <v>142</v>
      </c>
      <c r="B20" s="79" t="s">
        <v>112</v>
      </c>
      <c r="C20" s="39">
        <v>489</v>
      </c>
      <c r="D20" s="39">
        <v>307</v>
      </c>
      <c r="E20" s="40">
        <v>36</v>
      </c>
      <c r="F20" s="40">
        <v>146</v>
      </c>
    </row>
    <row r="21" spans="1:6" ht="17.100000000000001" customHeight="1" x14ac:dyDescent="0.15">
      <c r="A21" s="55" t="s">
        <v>143</v>
      </c>
      <c r="B21" s="79" t="s">
        <v>113</v>
      </c>
      <c r="C21" s="39">
        <v>1343</v>
      </c>
      <c r="D21" s="39">
        <v>895</v>
      </c>
      <c r="E21" s="40">
        <v>70</v>
      </c>
      <c r="F21" s="40">
        <v>378</v>
      </c>
    </row>
    <row r="22" spans="1:6" ht="17.100000000000001" customHeight="1" x14ac:dyDescent="0.15">
      <c r="A22" s="55" t="s">
        <v>144</v>
      </c>
      <c r="B22" s="79" t="s">
        <v>114</v>
      </c>
      <c r="C22" s="39">
        <v>87</v>
      </c>
      <c r="D22" s="39">
        <v>7</v>
      </c>
      <c r="E22" s="40">
        <v>3</v>
      </c>
      <c r="F22" s="40">
        <v>77</v>
      </c>
    </row>
    <row r="23" spans="1:6" ht="17.100000000000001" customHeight="1" x14ac:dyDescent="0.15">
      <c r="A23" s="55" t="s">
        <v>179</v>
      </c>
      <c r="B23" s="107" t="s">
        <v>115</v>
      </c>
      <c r="C23" s="39">
        <v>980</v>
      </c>
      <c r="D23" s="108">
        <v>636</v>
      </c>
      <c r="E23" s="109">
        <v>38</v>
      </c>
      <c r="F23" s="109">
        <v>306</v>
      </c>
    </row>
    <row r="24" spans="1:6" ht="17.25" customHeight="1" x14ac:dyDescent="0.15">
      <c r="A24" s="91" t="s">
        <v>116</v>
      </c>
      <c r="B24" s="91"/>
      <c r="C24" s="104"/>
      <c r="D24" s="104"/>
      <c r="E24" s="104"/>
      <c r="F24" s="104"/>
    </row>
    <row r="25" spans="1:6" ht="16.5" customHeight="1" x14ac:dyDescent="0.15">
      <c r="A25" s="54" t="s">
        <v>180</v>
      </c>
      <c r="B25" s="101"/>
      <c r="C25" s="101"/>
      <c r="D25" s="101"/>
      <c r="E25" s="101"/>
      <c r="F25" s="101"/>
    </row>
  </sheetData>
  <phoneticPr fontId="1"/>
  <pageMargins left="0.7" right="0.7" top="0.75" bottom="0.75" header="0.3" footer="0.3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0"/>
  <sheetViews>
    <sheetView zoomScaleNormal="100" workbookViewId="0"/>
  </sheetViews>
  <sheetFormatPr defaultRowHeight="13.5" x14ac:dyDescent="0.15"/>
  <cols>
    <col min="1" max="1" width="70.875" style="114" customWidth="1"/>
    <col min="2" max="5" width="10.625" style="111" customWidth="1"/>
    <col min="6" max="16384" width="9" style="114"/>
  </cols>
  <sheetData>
    <row r="1" spans="1:10" ht="21" customHeight="1" x14ac:dyDescent="0.15">
      <c r="A1" s="110" t="s">
        <v>181</v>
      </c>
      <c r="C1" s="112"/>
      <c r="E1" s="113" t="s">
        <v>182</v>
      </c>
      <c r="J1" s="115"/>
    </row>
    <row r="2" spans="1:10" ht="5.25" customHeight="1" thickBot="1" x14ac:dyDescent="0.2">
      <c r="A2" s="110"/>
      <c r="J2" s="115"/>
    </row>
    <row r="3" spans="1:10" ht="20.25" customHeight="1" x14ac:dyDescent="0.15">
      <c r="A3" s="198" t="s">
        <v>183</v>
      </c>
      <c r="B3" s="200" t="s">
        <v>2</v>
      </c>
      <c r="C3" s="202" t="s">
        <v>184</v>
      </c>
      <c r="D3" s="203"/>
      <c r="E3" s="203"/>
    </row>
    <row r="4" spans="1:10" ht="20.25" customHeight="1" x14ac:dyDescent="0.15">
      <c r="A4" s="199"/>
      <c r="B4" s="201"/>
      <c r="C4" s="116" t="s">
        <v>185</v>
      </c>
      <c r="D4" s="117" t="s">
        <v>186</v>
      </c>
      <c r="E4" s="116" t="s">
        <v>187</v>
      </c>
    </row>
    <row r="5" spans="1:10" ht="13.5" customHeight="1" x14ac:dyDescent="0.15">
      <c r="A5" s="84"/>
      <c r="B5" s="118"/>
      <c r="C5" s="119"/>
      <c r="D5" s="119"/>
      <c r="E5" s="119"/>
    </row>
    <row r="6" spans="1:10" s="124" customFormat="1" ht="20.100000000000001" customHeight="1" x14ac:dyDescent="0.15">
      <c r="A6" s="120" t="s">
        <v>188</v>
      </c>
      <c r="B6" s="121">
        <v>16940</v>
      </c>
      <c r="C6" s="122">
        <v>174044</v>
      </c>
      <c r="D6" s="122">
        <v>95850</v>
      </c>
      <c r="E6" s="123">
        <v>77333</v>
      </c>
      <c r="G6" s="125"/>
    </row>
    <row r="7" spans="1:10" s="124" customFormat="1" ht="20.100000000000001" customHeight="1" x14ac:dyDescent="0.15">
      <c r="A7" s="120" t="s">
        <v>189</v>
      </c>
      <c r="B7" s="121">
        <v>62</v>
      </c>
      <c r="C7" s="122">
        <v>630</v>
      </c>
      <c r="D7" s="122">
        <v>404</v>
      </c>
      <c r="E7" s="123">
        <v>223</v>
      </c>
      <c r="G7" s="125"/>
    </row>
    <row r="8" spans="1:10" s="124" customFormat="1" ht="20.100000000000001" customHeight="1" x14ac:dyDescent="0.15">
      <c r="A8" s="120" t="s">
        <v>190</v>
      </c>
      <c r="B8" s="121">
        <v>16878</v>
      </c>
      <c r="C8" s="122">
        <v>173414</v>
      </c>
      <c r="D8" s="122">
        <v>95446</v>
      </c>
      <c r="E8" s="123">
        <v>77110</v>
      </c>
      <c r="G8" s="125"/>
    </row>
    <row r="9" spans="1:10" s="124" customFormat="1" ht="24.95" customHeight="1" x14ac:dyDescent="0.15">
      <c r="A9" s="120" t="s">
        <v>191</v>
      </c>
      <c r="B9" s="121">
        <v>60</v>
      </c>
      <c r="C9" s="122">
        <v>622</v>
      </c>
      <c r="D9" s="122">
        <v>399</v>
      </c>
      <c r="E9" s="123">
        <v>220</v>
      </c>
      <c r="G9" s="125"/>
      <c r="H9" s="125"/>
    </row>
    <row r="10" spans="1:10" x14ac:dyDescent="0.15">
      <c r="A10" s="54" t="s">
        <v>192</v>
      </c>
      <c r="B10" s="126">
        <v>54</v>
      </c>
      <c r="C10" s="127">
        <v>576</v>
      </c>
      <c r="D10" s="127">
        <v>357</v>
      </c>
      <c r="E10" s="128">
        <v>216</v>
      </c>
      <c r="G10" s="125"/>
      <c r="H10" s="125"/>
    </row>
    <row r="11" spans="1:10" x14ac:dyDescent="0.15">
      <c r="A11" s="54" t="s">
        <v>193</v>
      </c>
      <c r="B11" s="126" t="s">
        <v>9</v>
      </c>
      <c r="C11" s="127" t="s">
        <v>9</v>
      </c>
      <c r="D11" s="127" t="s">
        <v>9</v>
      </c>
      <c r="E11" s="128" t="s">
        <v>9</v>
      </c>
      <c r="G11" s="125"/>
      <c r="H11" s="125"/>
    </row>
    <row r="12" spans="1:10" x14ac:dyDescent="0.15">
      <c r="A12" s="54" t="s">
        <v>194</v>
      </c>
      <c r="B12" s="126">
        <v>19</v>
      </c>
      <c r="C12" s="127">
        <v>194</v>
      </c>
      <c r="D12" s="127">
        <v>106</v>
      </c>
      <c r="E12" s="128">
        <v>85</v>
      </c>
      <c r="G12" s="125"/>
      <c r="H12" s="125"/>
    </row>
    <row r="13" spans="1:10" x14ac:dyDescent="0.15">
      <c r="A13" s="54" t="s">
        <v>195</v>
      </c>
      <c r="B13" s="126">
        <v>19</v>
      </c>
      <c r="C13" s="127">
        <v>290</v>
      </c>
      <c r="D13" s="127">
        <v>171</v>
      </c>
      <c r="E13" s="128">
        <v>119</v>
      </c>
      <c r="G13" s="125"/>
      <c r="H13" s="125"/>
    </row>
    <row r="14" spans="1:10" x14ac:dyDescent="0.15">
      <c r="A14" s="54" t="s">
        <v>196</v>
      </c>
      <c r="B14" s="126">
        <v>11</v>
      </c>
      <c r="C14" s="127">
        <v>49</v>
      </c>
      <c r="D14" s="127">
        <v>42</v>
      </c>
      <c r="E14" s="128">
        <v>7</v>
      </c>
      <c r="G14" s="125"/>
      <c r="H14" s="125"/>
    </row>
    <row r="15" spans="1:10" x14ac:dyDescent="0.15">
      <c r="A15" s="54" t="s">
        <v>197</v>
      </c>
      <c r="B15" s="126">
        <v>5</v>
      </c>
      <c r="C15" s="127">
        <v>43</v>
      </c>
      <c r="D15" s="127">
        <v>38</v>
      </c>
      <c r="E15" s="128">
        <v>5</v>
      </c>
      <c r="G15" s="125"/>
      <c r="H15" s="125"/>
    </row>
    <row r="16" spans="1:10" x14ac:dyDescent="0.15">
      <c r="A16" s="54" t="s">
        <v>198</v>
      </c>
      <c r="B16" s="126">
        <v>6</v>
      </c>
      <c r="C16" s="127">
        <v>46</v>
      </c>
      <c r="D16" s="127">
        <v>42</v>
      </c>
      <c r="E16" s="128">
        <v>4</v>
      </c>
      <c r="G16" s="125"/>
      <c r="H16" s="125"/>
    </row>
    <row r="17" spans="1:9" x14ac:dyDescent="0.15">
      <c r="A17" s="54" t="s">
        <v>199</v>
      </c>
      <c r="B17" s="126" t="s">
        <v>9</v>
      </c>
      <c r="C17" s="127" t="s">
        <v>9</v>
      </c>
      <c r="D17" s="127" t="s">
        <v>9</v>
      </c>
      <c r="E17" s="128" t="s">
        <v>9</v>
      </c>
      <c r="G17" s="125"/>
      <c r="H17" s="125"/>
    </row>
    <row r="18" spans="1:9" x14ac:dyDescent="0.15">
      <c r="A18" s="54" t="s">
        <v>200</v>
      </c>
      <c r="B18" s="126">
        <v>4</v>
      </c>
      <c r="C18" s="127">
        <v>34</v>
      </c>
      <c r="D18" s="127">
        <v>30</v>
      </c>
      <c r="E18" s="128">
        <v>4</v>
      </c>
      <c r="G18" s="125"/>
      <c r="H18" s="125"/>
    </row>
    <row r="19" spans="1:9" x14ac:dyDescent="0.15">
      <c r="A19" s="54" t="s">
        <v>201</v>
      </c>
      <c r="B19" s="126">
        <v>1</v>
      </c>
      <c r="C19" s="127">
        <v>7</v>
      </c>
      <c r="D19" s="127">
        <v>7</v>
      </c>
      <c r="E19" s="128" t="s">
        <v>9</v>
      </c>
      <c r="G19" s="125"/>
      <c r="H19" s="125"/>
    </row>
    <row r="20" spans="1:9" x14ac:dyDescent="0.15">
      <c r="A20" s="54" t="s">
        <v>202</v>
      </c>
      <c r="B20" s="126" t="s">
        <v>9</v>
      </c>
      <c r="C20" s="127" t="s">
        <v>9</v>
      </c>
      <c r="D20" s="127" t="s">
        <v>9</v>
      </c>
      <c r="E20" s="128" t="s">
        <v>9</v>
      </c>
      <c r="G20" s="125"/>
      <c r="H20" s="125"/>
    </row>
    <row r="21" spans="1:9" x14ac:dyDescent="0.15">
      <c r="A21" s="54" t="s">
        <v>203</v>
      </c>
      <c r="B21" s="126">
        <v>1</v>
      </c>
      <c r="C21" s="127">
        <v>5</v>
      </c>
      <c r="D21" s="127">
        <v>5</v>
      </c>
      <c r="E21" s="128" t="s">
        <v>9</v>
      </c>
      <c r="G21" s="125"/>
      <c r="H21" s="125"/>
    </row>
    <row r="22" spans="1:9" x14ac:dyDescent="0.15">
      <c r="A22" s="54" t="s">
        <v>204</v>
      </c>
      <c r="B22" s="126" t="s">
        <v>9</v>
      </c>
      <c r="C22" s="127" t="s">
        <v>9</v>
      </c>
      <c r="D22" s="127" t="s">
        <v>9</v>
      </c>
      <c r="E22" s="128" t="s">
        <v>9</v>
      </c>
      <c r="G22" s="125"/>
      <c r="H22" s="125"/>
    </row>
    <row r="23" spans="1:9" s="124" customFormat="1" ht="24.95" customHeight="1" x14ac:dyDescent="0.15">
      <c r="A23" s="120" t="s">
        <v>205</v>
      </c>
      <c r="B23" s="121">
        <v>2</v>
      </c>
      <c r="C23" s="122">
        <v>8</v>
      </c>
      <c r="D23" s="122">
        <v>5</v>
      </c>
      <c r="E23" s="123">
        <v>3</v>
      </c>
      <c r="G23" s="125"/>
      <c r="H23" s="125"/>
    </row>
    <row r="24" spans="1:9" x14ac:dyDescent="0.15">
      <c r="A24" s="54" t="s">
        <v>206</v>
      </c>
      <c r="B24" s="126" t="s">
        <v>9</v>
      </c>
      <c r="C24" s="127" t="s">
        <v>9</v>
      </c>
      <c r="D24" s="127" t="s">
        <v>9</v>
      </c>
      <c r="E24" s="128" t="s">
        <v>9</v>
      </c>
      <c r="G24" s="125"/>
      <c r="H24" s="125"/>
    </row>
    <row r="25" spans="1:9" x14ac:dyDescent="0.15">
      <c r="A25" s="54" t="s">
        <v>207</v>
      </c>
      <c r="B25" s="126" t="s">
        <v>9</v>
      </c>
      <c r="C25" s="127" t="s">
        <v>9</v>
      </c>
      <c r="D25" s="127" t="s">
        <v>9</v>
      </c>
      <c r="E25" s="128" t="s">
        <v>9</v>
      </c>
      <c r="G25" s="125"/>
      <c r="H25" s="125"/>
    </row>
    <row r="26" spans="1:9" x14ac:dyDescent="0.15">
      <c r="A26" s="54" t="s">
        <v>208</v>
      </c>
      <c r="B26" s="126" t="s">
        <v>9</v>
      </c>
      <c r="C26" s="127" t="s">
        <v>9</v>
      </c>
      <c r="D26" s="127" t="s">
        <v>9</v>
      </c>
      <c r="E26" s="128" t="s">
        <v>9</v>
      </c>
      <c r="G26" s="125"/>
      <c r="H26" s="125"/>
    </row>
    <row r="27" spans="1:9" x14ac:dyDescent="0.15">
      <c r="A27" s="54" t="s">
        <v>209</v>
      </c>
      <c r="B27" s="126" t="s">
        <v>9</v>
      </c>
      <c r="C27" s="127" t="s">
        <v>9</v>
      </c>
      <c r="D27" s="127" t="s">
        <v>9</v>
      </c>
      <c r="E27" s="128" t="s">
        <v>9</v>
      </c>
      <c r="G27" s="125"/>
      <c r="H27" s="125"/>
    </row>
    <row r="28" spans="1:9" x14ac:dyDescent="0.15">
      <c r="A28" s="54" t="s">
        <v>210</v>
      </c>
      <c r="B28" s="126">
        <v>2</v>
      </c>
      <c r="C28" s="127">
        <v>8</v>
      </c>
      <c r="D28" s="127">
        <v>5</v>
      </c>
      <c r="E28" s="128">
        <v>3</v>
      </c>
      <c r="G28" s="125"/>
      <c r="H28" s="125"/>
    </row>
    <row r="29" spans="1:9" x14ac:dyDescent="0.15">
      <c r="A29" s="54" t="s">
        <v>211</v>
      </c>
      <c r="B29" s="126" t="s">
        <v>9</v>
      </c>
      <c r="C29" s="127" t="s">
        <v>9</v>
      </c>
      <c r="D29" s="127" t="s">
        <v>9</v>
      </c>
      <c r="E29" s="128" t="s">
        <v>9</v>
      </c>
      <c r="G29" s="125"/>
      <c r="H29" s="125"/>
    </row>
    <row r="30" spans="1:9" x14ac:dyDescent="0.15">
      <c r="A30" s="54" t="s">
        <v>212</v>
      </c>
      <c r="B30" s="126">
        <v>1</v>
      </c>
      <c r="C30" s="127">
        <v>2</v>
      </c>
      <c r="D30" s="127">
        <v>2</v>
      </c>
      <c r="E30" s="128" t="s">
        <v>9</v>
      </c>
      <c r="G30" s="125"/>
      <c r="H30" s="125"/>
    </row>
    <row r="31" spans="1:9" x14ac:dyDescent="0.15">
      <c r="A31" s="54" t="s">
        <v>213</v>
      </c>
      <c r="B31" s="126">
        <v>1</v>
      </c>
      <c r="C31" s="127">
        <v>6</v>
      </c>
      <c r="D31" s="127">
        <v>3</v>
      </c>
      <c r="E31" s="128">
        <v>3</v>
      </c>
      <c r="G31" s="125"/>
      <c r="H31" s="125"/>
    </row>
    <row r="32" spans="1:9" s="124" customFormat="1" ht="24.95" customHeight="1" x14ac:dyDescent="0.15">
      <c r="A32" s="120" t="s">
        <v>214</v>
      </c>
      <c r="B32" s="121">
        <v>1</v>
      </c>
      <c r="C32" s="122">
        <v>1</v>
      </c>
      <c r="D32" s="122">
        <v>1</v>
      </c>
      <c r="E32" s="123" t="s">
        <v>9</v>
      </c>
      <c r="G32" s="125"/>
      <c r="H32" s="125"/>
      <c r="I32" s="125"/>
    </row>
    <row r="33" spans="1:9" x14ac:dyDescent="0.15">
      <c r="A33" s="54" t="s">
        <v>215</v>
      </c>
      <c r="B33" s="126">
        <v>1</v>
      </c>
      <c r="C33" s="127">
        <v>1</v>
      </c>
      <c r="D33" s="127">
        <v>1</v>
      </c>
      <c r="E33" s="128" t="s">
        <v>9</v>
      </c>
      <c r="G33" s="125"/>
      <c r="H33" s="125"/>
      <c r="I33" s="125"/>
    </row>
    <row r="34" spans="1:9" x14ac:dyDescent="0.15">
      <c r="A34" s="54" t="s">
        <v>216</v>
      </c>
      <c r="B34" s="126" t="s">
        <v>9</v>
      </c>
      <c r="C34" s="127" t="s">
        <v>9</v>
      </c>
      <c r="D34" s="127" t="s">
        <v>9</v>
      </c>
      <c r="E34" s="128" t="s">
        <v>9</v>
      </c>
      <c r="G34" s="125"/>
      <c r="H34" s="125"/>
      <c r="I34" s="125"/>
    </row>
    <row r="35" spans="1:9" x14ac:dyDescent="0.15">
      <c r="A35" s="54" t="s">
        <v>217</v>
      </c>
      <c r="B35" s="126" t="s">
        <v>9</v>
      </c>
      <c r="C35" s="127" t="s">
        <v>9</v>
      </c>
      <c r="D35" s="127" t="s">
        <v>9</v>
      </c>
      <c r="E35" s="128" t="s">
        <v>9</v>
      </c>
      <c r="G35" s="125"/>
      <c r="H35" s="125"/>
      <c r="I35" s="125"/>
    </row>
    <row r="36" spans="1:9" x14ac:dyDescent="0.15">
      <c r="A36" s="54" t="s">
        <v>218</v>
      </c>
      <c r="B36" s="126" t="s">
        <v>9</v>
      </c>
      <c r="C36" s="127" t="s">
        <v>9</v>
      </c>
      <c r="D36" s="127" t="s">
        <v>9</v>
      </c>
      <c r="E36" s="128" t="s">
        <v>9</v>
      </c>
      <c r="G36" s="125"/>
      <c r="H36" s="125"/>
      <c r="I36" s="125"/>
    </row>
    <row r="37" spans="1:9" x14ac:dyDescent="0.15">
      <c r="A37" s="54" t="s">
        <v>219</v>
      </c>
      <c r="B37" s="126" t="s">
        <v>9</v>
      </c>
      <c r="C37" s="127" t="s">
        <v>9</v>
      </c>
      <c r="D37" s="127" t="s">
        <v>9</v>
      </c>
      <c r="E37" s="128" t="s">
        <v>9</v>
      </c>
      <c r="G37" s="125"/>
      <c r="H37" s="125"/>
      <c r="I37" s="125"/>
    </row>
    <row r="38" spans="1:9" x14ac:dyDescent="0.15">
      <c r="A38" s="54" t="s">
        <v>220</v>
      </c>
      <c r="B38" s="126">
        <v>1</v>
      </c>
      <c r="C38" s="127">
        <v>1</v>
      </c>
      <c r="D38" s="127">
        <v>1</v>
      </c>
      <c r="E38" s="128" t="s">
        <v>9</v>
      </c>
      <c r="G38" s="125"/>
      <c r="H38" s="125"/>
      <c r="I38" s="125"/>
    </row>
    <row r="39" spans="1:9" x14ac:dyDescent="0.15">
      <c r="A39" s="54" t="s">
        <v>221</v>
      </c>
      <c r="B39" s="126" t="s">
        <v>9</v>
      </c>
      <c r="C39" s="127" t="s">
        <v>9</v>
      </c>
      <c r="D39" s="127" t="s">
        <v>9</v>
      </c>
      <c r="E39" s="128" t="s">
        <v>9</v>
      </c>
      <c r="G39" s="125"/>
      <c r="H39" s="125"/>
      <c r="I39" s="125"/>
    </row>
    <row r="40" spans="1:9" x14ac:dyDescent="0.15">
      <c r="A40" s="54" t="s">
        <v>222</v>
      </c>
      <c r="B40" s="126" t="s">
        <v>9</v>
      </c>
      <c r="C40" s="127" t="s">
        <v>9</v>
      </c>
      <c r="D40" s="127" t="s">
        <v>9</v>
      </c>
      <c r="E40" s="128" t="s">
        <v>9</v>
      </c>
      <c r="G40" s="125"/>
      <c r="H40" s="125"/>
      <c r="I40" s="125"/>
    </row>
    <row r="41" spans="1:9" s="124" customFormat="1" ht="24.95" customHeight="1" x14ac:dyDescent="0.15">
      <c r="A41" s="120" t="s">
        <v>223</v>
      </c>
      <c r="B41" s="121">
        <v>1779</v>
      </c>
      <c r="C41" s="122">
        <v>11992</v>
      </c>
      <c r="D41" s="122">
        <v>9460</v>
      </c>
      <c r="E41" s="123">
        <v>2501</v>
      </c>
      <c r="G41" s="125"/>
      <c r="H41" s="125"/>
      <c r="I41" s="125"/>
    </row>
    <row r="42" spans="1:9" x14ac:dyDescent="0.15">
      <c r="A42" s="54" t="s">
        <v>224</v>
      </c>
      <c r="B42" s="126">
        <v>814</v>
      </c>
      <c r="C42" s="127">
        <v>6031</v>
      </c>
      <c r="D42" s="127">
        <v>4616</v>
      </c>
      <c r="E42" s="128">
        <v>1390</v>
      </c>
      <c r="G42" s="125"/>
      <c r="H42" s="125"/>
      <c r="I42" s="125"/>
    </row>
    <row r="43" spans="1:9" x14ac:dyDescent="0.15">
      <c r="A43" s="54" t="s">
        <v>225</v>
      </c>
      <c r="B43" s="126">
        <v>2</v>
      </c>
      <c r="C43" s="127">
        <v>2</v>
      </c>
      <c r="D43" s="127">
        <v>1</v>
      </c>
      <c r="E43" s="128">
        <v>1</v>
      </c>
      <c r="G43" s="125"/>
      <c r="H43" s="125"/>
      <c r="I43" s="125"/>
    </row>
    <row r="44" spans="1:9" x14ac:dyDescent="0.15">
      <c r="A44" s="54" t="s">
        <v>226</v>
      </c>
      <c r="B44" s="126">
        <v>27</v>
      </c>
      <c r="C44" s="127">
        <v>402</v>
      </c>
      <c r="D44" s="127">
        <v>233</v>
      </c>
      <c r="E44" s="128">
        <v>169</v>
      </c>
      <c r="G44" s="125"/>
      <c r="H44" s="125"/>
      <c r="I44" s="125"/>
    </row>
    <row r="45" spans="1:9" x14ac:dyDescent="0.15">
      <c r="A45" s="54" t="s">
        <v>227</v>
      </c>
      <c r="B45" s="126">
        <v>215</v>
      </c>
      <c r="C45" s="127">
        <v>1739</v>
      </c>
      <c r="D45" s="127">
        <v>1407</v>
      </c>
      <c r="E45" s="128">
        <v>332</v>
      </c>
      <c r="G45" s="125"/>
      <c r="H45" s="125"/>
      <c r="I45" s="125"/>
    </row>
    <row r="46" spans="1:9" x14ac:dyDescent="0.15">
      <c r="A46" s="54" t="s">
        <v>228</v>
      </c>
      <c r="B46" s="126">
        <v>23</v>
      </c>
      <c r="C46" s="127">
        <v>292</v>
      </c>
      <c r="D46" s="127">
        <v>250</v>
      </c>
      <c r="E46" s="128">
        <v>42</v>
      </c>
      <c r="G46" s="125"/>
      <c r="H46" s="125"/>
      <c r="I46" s="125"/>
    </row>
    <row r="47" spans="1:9" x14ac:dyDescent="0.15">
      <c r="A47" s="54" t="s">
        <v>229</v>
      </c>
      <c r="B47" s="126">
        <v>247</v>
      </c>
      <c r="C47" s="127">
        <v>2279</v>
      </c>
      <c r="D47" s="127">
        <v>1785</v>
      </c>
      <c r="E47" s="128">
        <v>494</v>
      </c>
      <c r="G47" s="125"/>
      <c r="H47" s="125"/>
      <c r="I47" s="125"/>
    </row>
    <row r="48" spans="1:9" x14ac:dyDescent="0.15">
      <c r="A48" s="54" t="s">
        <v>230</v>
      </c>
      <c r="B48" s="126">
        <v>222</v>
      </c>
      <c r="C48" s="127">
        <v>932</v>
      </c>
      <c r="D48" s="127">
        <v>657</v>
      </c>
      <c r="E48" s="128">
        <v>275</v>
      </c>
      <c r="G48" s="125"/>
      <c r="H48" s="125"/>
      <c r="I48" s="125"/>
    </row>
    <row r="49" spans="1:9" x14ac:dyDescent="0.15">
      <c r="A49" s="54" t="s">
        <v>231</v>
      </c>
      <c r="B49" s="126">
        <v>78</v>
      </c>
      <c r="C49" s="127">
        <v>385</v>
      </c>
      <c r="D49" s="127">
        <v>283</v>
      </c>
      <c r="E49" s="128">
        <v>77</v>
      </c>
      <c r="G49" s="125"/>
      <c r="H49" s="125"/>
      <c r="I49" s="125"/>
    </row>
    <row r="50" spans="1:9" x14ac:dyDescent="0.15">
      <c r="A50" s="54" t="s">
        <v>232</v>
      </c>
      <c r="B50" s="126">
        <v>523</v>
      </c>
      <c r="C50" s="127">
        <v>2442</v>
      </c>
      <c r="D50" s="127">
        <v>1941</v>
      </c>
      <c r="E50" s="128">
        <v>496</v>
      </c>
      <c r="G50" s="125"/>
      <c r="H50" s="125"/>
      <c r="I50" s="125"/>
    </row>
    <row r="51" spans="1:9" x14ac:dyDescent="0.15">
      <c r="A51" s="54" t="s">
        <v>233</v>
      </c>
      <c r="B51" s="126" t="s">
        <v>9</v>
      </c>
      <c r="C51" s="127" t="s">
        <v>9</v>
      </c>
      <c r="D51" s="127" t="s">
        <v>9</v>
      </c>
      <c r="E51" s="128" t="s">
        <v>9</v>
      </c>
      <c r="G51" s="125"/>
      <c r="H51" s="125"/>
      <c r="I51" s="125"/>
    </row>
    <row r="52" spans="1:9" x14ac:dyDescent="0.15">
      <c r="A52" s="54" t="s">
        <v>234</v>
      </c>
      <c r="B52" s="126">
        <v>52</v>
      </c>
      <c r="C52" s="127">
        <v>135</v>
      </c>
      <c r="D52" s="127">
        <v>111</v>
      </c>
      <c r="E52" s="128">
        <v>24</v>
      </c>
      <c r="G52" s="125"/>
      <c r="H52" s="125"/>
      <c r="I52" s="125"/>
    </row>
    <row r="53" spans="1:9" x14ac:dyDescent="0.15">
      <c r="A53" s="54" t="s">
        <v>235</v>
      </c>
      <c r="B53" s="126">
        <v>98</v>
      </c>
      <c r="C53" s="127">
        <v>674</v>
      </c>
      <c r="D53" s="127">
        <v>578</v>
      </c>
      <c r="E53" s="128">
        <v>96</v>
      </c>
      <c r="G53" s="125"/>
      <c r="H53" s="125"/>
      <c r="I53" s="125"/>
    </row>
    <row r="54" spans="1:9" x14ac:dyDescent="0.15">
      <c r="A54" s="54" t="s">
        <v>236</v>
      </c>
      <c r="B54" s="126">
        <v>28</v>
      </c>
      <c r="C54" s="127">
        <v>194</v>
      </c>
      <c r="D54" s="127">
        <v>160</v>
      </c>
      <c r="E54" s="128">
        <v>34</v>
      </c>
      <c r="G54" s="125"/>
      <c r="H54" s="125"/>
      <c r="I54" s="125"/>
    </row>
    <row r="55" spans="1:9" x14ac:dyDescent="0.15">
      <c r="A55" s="54" t="s">
        <v>237</v>
      </c>
      <c r="B55" s="126">
        <v>38</v>
      </c>
      <c r="C55" s="127">
        <v>147</v>
      </c>
      <c r="D55" s="127">
        <v>110</v>
      </c>
      <c r="E55" s="128">
        <v>37</v>
      </c>
      <c r="G55" s="125"/>
      <c r="H55" s="125"/>
      <c r="I55" s="125"/>
    </row>
    <row r="56" spans="1:9" x14ac:dyDescent="0.15">
      <c r="A56" s="54" t="s">
        <v>238</v>
      </c>
      <c r="B56" s="126">
        <v>19</v>
      </c>
      <c r="C56" s="127">
        <v>66</v>
      </c>
      <c r="D56" s="127">
        <v>52</v>
      </c>
      <c r="E56" s="128">
        <v>14</v>
      </c>
      <c r="G56" s="125"/>
      <c r="H56" s="125"/>
      <c r="I56" s="125"/>
    </row>
    <row r="57" spans="1:9" x14ac:dyDescent="0.15">
      <c r="A57" s="54" t="s">
        <v>239</v>
      </c>
      <c r="B57" s="126">
        <v>42</v>
      </c>
      <c r="C57" s="127">
        <v>124</v>
      </c>
      <c r="D57" s="127">
        <v>93</v>
      </c>
      <c r="E57" s="128">
        <v>31</v>
      </c>
      <c r="G57" s="125"/>
      <c r="H57" s="125"/>
      <c r="I57" s="125"/>
    </row>
    <row r="58" spans="1:9" x14ac:dyDescent="0.15">
      <c r="A58" s="54" t="s">
        <v>240</v>
      </c>
      <c r="B58" s="126">
        <v>77</v>
      </c>
      <c r="C58" s="127">
        <v>345</v>
      </c>
      <c r="D58" s="127">
        <v>269</v>
      </c>
      <c r="E58" s="128">
        <v>71</v>
      </c>
      <c r="G58" s="125"/>
      <c r="H58" s="125"/>
      <c r="I58" s="125"/>
    </row>
    <row r="59" spans="1:9" x14ac:dyDescent="0.15">
      <c r="A59" s="54" t="s">
        <v>241</v>
      </c>
      <c r="B59" s="126">
        <v>83</v>
      </c>
      <c r="C59" s="127">
        <v>296</v>
      </c>
      <c r="D59" s="127">
        <v>209</v>
      </c>
      <c r="E59" s="128">
        <v>87</v>
      </c>
      <c r="G59" s="125"/>
      <c r="H59" s="125"/>
      <c r="I59" s="125"/>
    </row>
    <row r="60" spans="1:9" x14ac:dyDescent="0.15">
      <c r="A60" s="54" t="s">
        <v>242</v>
      </c>
      <c r="B60" s="126">
        <v>86</v>
      </c>
      <c r="C60" s="127">
        <v>461</v>
      </c>
      <c r="D60" s="127">
        <v>359</v>
      </c>
      <c r="E60" s="128">
        <v>102</v>
      </c>
      <c r="G60" s="125"/>
      <c r="H60" s="125"/>
      <c r="I60" s="125"/>
    </row>
    <row r="61" spans="1:9" x14ac:dyDescent="0.15">
      <c r="A61" s="54" t="s">
        <v>243</v>
      </c>
      <c r="B61" s="126">
        <v>442</v>
      </c>
      <c r="C61" s="127">
        <v>3519</v>
      </c>
      <c r="D61" s="127">
        <v>2903</v>
      </c>
      <c r="E61" s="128">
        <v>615</v>
      </c>
      <c r="G61" s="125"/>
      <c r="H61" s="125"/>
      <c r="I61" s="125"/>
    </row>
    <row r="62" spans="1:9" x14ac:dyDescent="0.15">
      <c r="A62" s="54" t="s">
        <v>244</v>
      </c>
      <c r="B62" s="126">
        <v>2</v>
      </c>
      <c r="C62" s="127">
        <v>5</v>
      </c>
      <c r="D62" s="127" t="s">
        <v>9</v>
      </c>
      <c r="E62" s="128">
        <v>5</v>
      </c>
      <c r="G62" s="125"/>
      <c r="H62" s="125"/>
      <c r="I62" s="125"/>
    </row>
    <row r="63" spans="1:9" x14ac:dyDescent="0.15">
      <c r="A63" s="54" t="s">
        <v>245</v>
      </c>
      <c r="B63" s="126">
        <v>200</v>
      </c>
      <c r="C63" s="127">
        <v>1296</v>
      </c>
      <c r="D63" s="127">
        <v>1084</v>
      </c>
      <c r="E63" s="128">
        <v>212</v>
      </c>
      <c r="G63" s="125"/>
      <c r="H63" s="125"/>
      <c r="I63" s="125"/>
    </row>
    <row r="64" spans="1:9" x14ac:dyDescent="0.15">
      <c r="A64" s="54" t="s">
        <v>246</v>
      </c>
      <c r="B64" s="126">
        <v>41</v>
      </c>
      <c r="C64" s="127">
        <v>675</v>
      </c>
      <c r="D64" s="127">
        <v>570</v>
      </c>
      <c r="E64" s="128">
        <v>105</v>
      </c>
      <c r="G64" s="125"/>
      <c r="H64" s="125"/>
      <c r="I64" s="125"/>
    </row>
    <row r="65" spans="1:9" x14ac:dyDescent="0.15">
      <c r="A65" s="54" t="s">
        <v>247</v>
      </c>
      <c r="B65" s="126">
        <v>144</v>
      </c>
      <c r="C65" s="127">
        <v>1076</v>
      </c>
      <c r="D65" s="127">
        <v>847</v>
      </c>
      <c r="E65" s="128">
        <v>229</v>
      </c>
      <c r="G65" s="125"/>
      <c r="H65" s="125"/>
      <c r="I65" s="125"/>
    </row>
    <row r="66" spans="1:9" x14ac:dyDescent="0.15">
      <c r="A66" s="54" t="s">
        <v>248</v>
      </c>
      <c r="B66" s="126">
        <v>30</v>
      </c>
      <c r="C66" s="127">
        <v>327</v>
      </c>
      <c r="D66" s="127">
        <v>288</v>
      </c>
      <c r="E66" s="128">
        <v>38</v>
      </c>
      <c r="G66" s="125"/>
      <c r="H66" s="125"/>
      <c r="I66" s="125"/>
    </row>
    <row r="67" spans="1:9" x14ac:dyDescent="0.15">
      <c r="A67" s="54" t="s">
        <v>249</v>
      </c>
      <c r="B67" s="126">
        <v>25</v>
      </c>
      <c r="C67" s="127">
        <v>140</v>
      </c>
      <c r="D67" s="127">
        <v>114</v>
      </c>
      <c r="E67" s="128">
        <v>26</v>
      </c>
      <c r="G67" s="125"/>
      <c r="H67" s="125"/>
      <c r="I67" s="125"/>
    </row>
    <row r="68" spans="1:9" s="124" customFormat="1" ht="24.95" customHeight="1" x14ac:dyDescent="0.15">
      <c r="A68" s="120" t="s">
        <v>250</v>
      </c>
      <c r="B68" s="121">
        <v>1457</v>
      </c>
      <c r="C68" s="122">
        <v>30284</v>
      </c>
      <c r="D68" s="122">
        <v>20852</v>
      </c>
      <c r="E68" s="123">
        <v>9317</v>
      </c>
      <c r="G68" s="125"/>
      <c r="H68" s="125"/>
      <c r="I68" s="125"/>
    </row>
    <row r="69" spans="1:9" x14ac:dyDescent="0.15">
      <c r="A69" s="54" t="s">
        <v>251</v>
      </c>
      <c r="B69" s="126">
        <v>135</v>
      </c>
      <c r="C69" s="127">
        <v>5944</v>
      </c>
      <c r="D69" s="127">
        <v>2971</v>
      </c>
      <c r="E69" s="128">
        <v>2897</v>
      </c>
      <c r="G69" s="125"/>
      <c r="H69" s="125"/>
      <c r="I69" s="125"/>
    </row>
    <row r="70" spans="1:9" x14ac:dyDescent="0.15">
      <c r="A70" s="54" t="s">
        <v>252</v>
      </c>
      <c r="B70" s="126">
        <v>2</v>
      </c>
      <c r="C70" s="127">
        <v>19</v>
      </c>
      <c r="D70" s="127">
        <v>9</v>
      </c>
      <c r="E70" s="128">
        <v>10</v>
      </c>
      <c r="G70" s="125"/>
      <c r="H70" s="125"/>
      <c r="I70" s="125"/>
    </row>
    <row r="71" spans="1:9" x14ac:dyDescent="0.15">
      <c r="A71" s="54" t="s">
        <v>253</v>
      </c>
      <c r="B71" s="126">
        <v>30</v>
      </c>
      <c r="C71" s="127">
        <v>1454</v>
      </c>
      <c r="D71" s="127">
        <v>959</v>
      </c>
      <c r="E71" s="128">
        <v>419</v>
      </c>
      <c r="G71" s="125"/>
      <c r="H71" s="125"/>
      <c r="I71" s="125"/>
    </row>
    <row r="72" spans="1:9" x14ac:dyDescent="0.15">
      <c r="A72" s="54" t="s">
        <v>254</v>
      </c>
      <c r="B72" s="126">
        <v>5</v>
      </c>
      <c r="C72" s="127">
        <v>52</v>
      </c>
      <c r="D72" s="127">
        <v>19</v>
      </c>
      <c r="E72" s="128">
        <v>33</v>
      </c>
      <c r="G72" s="125"/>
      <c r="H72" s="125"/>
      <c r="I72" s="125"/>
    </row>
    <row r="73" spans="1:9" x14ac:dyDescent="0.15">
      <c r="A73" s="54" t="s">
        <v>255</v>
      </c>
      <c r="B73" s="126">
        <v>12</v>
      </c>
      <c r="C73" s="127">
        <v>228</v>
      </c>
      <c r="D73" s="127">
        <v>94</v>
      </c>
      <c r="E73" s="128">
        <v>134</v>
      </c>
      <c r="G73" s="125"/>
      <c r="H73" s="125"/>
      <c r="I73" s="125"/>
    </row>
    <row r="74" spans="1:9" x14ac:dyDescent="0.15">
      <c r="A74" s="54" t="s">
        <v>256</v>
      </c>
      <c r="B74" s="126">
        <v>5</v>
      </c>
      <c r="C74" s="127">
        <v>86</v>
      </c>
      <c r="D74" s="127">
        <v>49</v>
      </c>
      <c r="E74" s="128">
        <v>37</v>
      </c>
      <c r="G74" s="125"/>
      <c r="H74" s="125"/>
      <c r="I74" s="125"/>
    </row>
    <row r="75" spans="1:9" x14ac:dyDescent="0.15">
      <c r="A75" s="54" t="s">
        <v>257</v>
      </c>
      <c r="B75" s="126" t="s">
        <v>9</v>
      </c>
      <c r="C75" s="127" t="s">
        <v>9</v>
      </c>
      <c r="D75" s="127" t="s">
        <v>9</v>
      </c>
      <c r="E75" s="128" t="s">
        <v>9</v>
      </c>
      <c r="G75" s="125"/>
      <c r="H75" s="125"/>
      <c r="I75" s="125"/>
    </row>
    <row r="76" spans="1:9" x14ac:dyDescent="0.15">
      <c r="A76" s="54" t="s">
        <v>258</v>
      </c>
      <c r="B76" s="126">
        <v>2</v>
      </c>
      <c r="C76" s="127">
        <v>13</v>
      </c>
      <c r="D76" s="127">
        <v>10</v>
      </c>
      <c r="E76" s="128">
        <v>3</v>
      </c>
      <c r="G76" s="125"/>
      <c r="H76" s="125"/>
      <c r="I76" s="125"/>
    </row>
    <row r="77" spans="1:9" x14ac:dyDescent="0.15">
      <c r="A77" s="54" t="s">
        <v>259</v>
      </c>
      <c r="B77" s="126">
        <v>26</v>
      </c>
      <c r="C77" s="127">
        <v>2440</v>
      </c>
      <c r="D77" s="127">
        <v>1006</v>
      </c>
      <c r="E77" s="128">
        <v>1434</v>
      </c>
      <c r="G77" s="125"/>
      <c r="H77" s="125"/>
      <c r="I77" s="125"/>
    </row>
    <row r="78" spans="1:9" x14ac:dyDescent="0.15">
      <c r="A78" s="54" t="s">
        <v>260</v>
      </c>
      <c r="B78" s="126">
        <v>1</v>
      </c>
      <c r="C78" s="127">
        <v>14</v>
      </c>
      <c r="D78" s="127">
        <v>10</v>
      </c>
      <c r="E78" s="128">
        <v>4</v>
      </c>
      <c r="G78" s="125"/>
      <c r="H78" s="125"/>
      <c r="I78" s="125"/>
    </row>
    <row r="79" spans="1:9" x14ac:dyDescent="0.15">
      <c r="A79" s="54" t="s">
        <v>261</v>
      </c>
      <c r="B79" s="126">
        <v>52</v>
      </c>
      <c r="C79" s="127">
        <v>1638</v>
      </c>
      <c r="D79" s="127">
        <v>815</v>
      </c>
      <c r="E79" s="128">
        <v>823</v>
      </c>
      <c r="G79" s="125"/>
      <c r="H79" s="125"/>
      <c r="I79" s="125"/>
    </row>
    <row r="80" spans="1:9" x14ac:dyDescent="0.15">
      <c r="A80" s="54" t="s">
        <v>262</v>
      </c>
      <c r="B80" s="126">
        <v>14</v>
      </c>
      <c r="C80" s="127">
        <v>725</v>
      </c>
      <c r="D80" s="127">
        <v>597</v>
      </c>
      <c r="E80" s="128">
        <v>128</v>
      </c>
      <c r="G80" s="125"/>
      <c r="H80" s="125"/>
      <c r="I80" s="125"/>
    </row>
    <row r="81" spans="1:9" x14ac:dyDescent="0.15">
      <c r="A81" s="54" t="s">
        <v>263</v>
      </c>
      <c r="B81" s="126" t="s">
        <v>9</v>
      </c>
      <c r="C81" s="127" t="s">
        <v>9</v>
      </c>
      <c r="D81" s="127" t="s">
        <v>9</v>
      </c>
      <c r="E81" s="128" t="s">
        <v>9</v>
      </c>
      <c r="G81" s="125"/>
      <c r="H81" s="125"/>
      <c r="I81" s="125"/>
    </row>
    <row r="82" spans="1:9" x14ac:dyDescent="0.15">
      <c r="A82" s="54" t="s">
        <v>264</v>
      </c>
      <c r="B82" s="126">
        <v>6</v>
      </c>
      <c r="C82" s="127">
        <v>448</v>
      </c>
      <c r="D82" s="127">
        <v>391</v>
      </c>
      <c r="E82" s="128">
        <v>57</v>
      </c>
      <c r="G82" s="125"/>
      <c r="H82" s="125"/>
      <c r="I82" s="125"/>
    </row>
    <row r="83" spans="1:9" x14ac:dyDescent="0.15">
      <c r="A83" s="54" t="s">
        <v>265</v>
      </c>
      <c r="B83" s="126">
        <v>2</v>
      </c>
      <c r="C83" s="127">
        <v>75</v>
      </c>
      <c r="D83" s="127">
        <v>65</v>
      </c>
      <c r="E83" s="128">
        <v>10</v>
      </c>
      <c r="G83" s="125"/>
      <c r="H83" s="125"/>
      <c r="I83" s="125"/>
    </row>
    <row r="84" spans="1:9" x14ac:dyDescent="0.15">
      <c r="A84" s="54" t="s">
        <v>266</v>
      </c>
      <c r="B84" s="126">
        <v>2</v>
      </c>
      <c r="C84" s="127">
        <v>34</v>
      </c>
      <c r="D84" s="127">
        <v>21</v>
      </c>
      <c r="E84" s="128">
        <v>13</v>
      </c>
      <c r="G84" s="125"/>
      <c r="H84" s="125"/>
      <c r="I84" s="125"/>
    </row>
    <row r="85" spans="1:9" x14ac:dyDescent="0.15">
      <c r="A85" s="54" t="s">
        <v>267</v>
      </c>
      <c r="B85" s="126" t="s">
        <v>9</v>
      </c>
      <c r="C85" s="127" t="s">
        <v>9</v>
      </c>
      <c r="D85" s="127" t="s">
        <v>9</v>
      </c>
      <c r="E85" s="128" t="s">
        <v>9</v>
      </c>
      <c r="G85" s="125"/>
      <c r="H85" s="125"/>
      <c r="I85" s="125"/>
    </row>
    <row r="86" spans="1:9" x14ac:dyDescent="0.15">
      <c r="A86" s="54" t="s">
        <v>268</v>
      </c>
      <c r="B86" s="126" t="s">
        <v>9</v>
      </c>
      <c r="C86" s="127" t="s">
        <v>9</v>
      </c>
      <c r="D86" s="127" t="s">
        <v>9</v>
      </c>
      <c r="E86" s="128" t="s">
        <v>9</v>
      </c>
      <c r="G86" s="125"/>
      <c r="H86" s="125"/>
      <c r="I86" s="125"/>
    </row>
    <row r="87" spans="1:9" x14ac:dyDescent="0.15">
      <c r="A87" s="54" t="s">
        <v>269</v>
      </c>
      <c r="B87" s="126">
        <v>4</v>
      </c>
      <c r="C87" s="127">
        <v>168</v>
      </c>
      <c r="D87" s="127">
        <v>120</v>
      </c>
      <c r="E87" s="128">
        <v>48</v>
      </c>
      <c r="G87" s="125"/>
      <c r="H87" s="125"/>
      <c r="I87" s="125"/>
    </row>
    <row r="88" spans="1:9" x14ac:dyDescent="0.15">
      <c r="A88" s="54" t="s">
        <v>270</v>
      </c>
      <c r="B88" s="126">
        <v>40</v>
      </c>
      <c r="C88" s="127">
        <v>226</v>
      </c>
      <c r="D88" s="127">
        <v>82</v>
      </c>
      <c r="E88" s="128">
        <v>144</v>
      </c>
      <c r="G88" s="125"/>
      <c r="H88" s="125"/>
      <c r="I88" s="125"/>
    </row>
    <row r="89" spans="1:9" x14ac:dyDescent="0.15">
      <c r="A89" s="54" t="s">
        <v>271</v>
      </c>
      <c r="B89" s="126" t="s">
        <v>9</v>
      </c>
      <c r="C89" s="127" t="s">
        <v>9</v>
      </c>
      <c r="D89" s="127" t="s">
        <v>9</v>
      </c>
      <c r="E89" s="128" t="s">
        <v>9</v>
      </c>
      <c r="G89" s="125"/>
      <c r="H89" s="125"/>
      <c r="I89" s="125"/>
    </row>
    <row r="90" spans="1:9" x14ac:dyDescent="0.15">
      <c r="A90" s="54" t="s">
        <v>272</v>
      </c>
      <c r="B90" s="126" t="s">
        <v>9</v>
      </c>
      <c r="C90" s="127" t="s">
        <v>9</v>
      </c>
      <c r="D90" s="127" t="s">
        <v>9</v>
      </c>
      <c r="E90" s="128" t="s">
        <v>9</v>
      </c>
      <c r="G90" s="125"/>
      <c r="H90" s="125"/>
      <c r="I90" s="125"/>
    </row>
    <row r="91" spans="1:9" x14ac:dyDescent="0.15">
      <c r="A91" s="54" t="s">
        <v>273</v>
      </c>
      <c r="B91" s="126">
        <v>1</v>
      </c>
      <c r="C91" s="127">
        <v>2</v>
      </c>
      <c r="D91" s="127">
        <v>1</v>
      </c>
      <c r="E91" s="128">
        <v>1</v>
      </c>
      <c r="G91" s="125"/>
      <c r="H91" s="125"/>
      <c r="I91" s="125"/>
    </row>
    <row r="92" spans="1:9" x14ac:dyDescent="0.15">
      <c r="A92" s="54" t="s">
        <v>274</v>
      </c>
      <c r="B92" s="126">
        <v>1</v>
      </c>
      <c r="C92" s="127">
        <v>3</v>
      </c>
      <c r="D92" s="127">
        <v>1</v>
      </c>
      <c r="E92" s="128">
        <v>2</v>
      </c>
      <c r="G92" s="125"/>
      <c r="H92" s="125"/>
      <c r="I92" s="125"/>
    </row>
    <row r="93" spans="1:9" x14ac:dyDescent="0.15">
      <c r="A93" s="54" t="s">
        <v>275</v>
      </c>
      <c r="B93" s="126">
        <v>5</v>
      </c>
      <c r="C93" s="127">
        <v>15</v>
      </c>
      <c r="D93" s="127">
        <v>8</v>
      </c>
      <c r="E93" s="128">
        <v>7</v>
      </c>
      <c r="G93" s="125"/>
      <c r="H93" s="125"/>
      <c r="I93" s="125"/>
    </row>
    <row r="94" spans="1:9" x14ac:dyDescent="0.15">
      <c r="A94" s="54" t="s">
        <v>276</v>
      </c>
      <c r="B94" s="126" t="s">
        <v>9</v>
      </c>
      <c r="C94" s="127" t="s">
        <v>9</v>
      </c>
      <c r="D94" s="127" t="s">
        <v>9</v>
      </c>
      <c r="E94" s="128" t="s">
        <v>9</v>
      </c>
      <c r="G94" s="125"/>
      <c r="H94" s="125"/>
      <c r="I94" s="125"/>
    </row>
    <row r="95" spans="1:9" x14ac:dyDescent="0.15">
      <c r="A95" s="54" t="s">
        <v>277</v>
      </c>
      <c r="B95" s="126">
        <v>15</v>
      </c>
      <c r="C95" s="127">
        <v>58</v>
      </c>
      <c r="D95" s="127">
        <v>14</v>
      </c>
      <c r="E95" s="128">
        <v>44</v>
      </c>
      <c r="G95" s="125"/>
      <c r="H95" s="125"/>
      <c r="I95" s="125"/>
    </row>
    <row r="96" spans="1:9" x14ac:dyDescent="0.15">
      <c r="A96" s="54" t="s">
        <v>278</v>
      </c>
      <c r="B96" s="126" t="s">
        <v>9</v>
      </c>
      <c r="C96" s="127" t="s">
        <v>9</v>
      </c>
      <c r="D96" s="127" t="s">
        <v>9</v>
      </c>
      <c r="E96" s="128" t="s">
        <v>9</v>
      </c>
      <c r="G96" s="125"/>
      <c r="H96" s="125"/>
      <c r="I96" s="125"/>
    </row>
    <row r="97" spans="1:9" x14ac:dyDescent="0.15">
      <c r="A97" s="54" t="s">
        <v>279</v>
      </c>
      <c r="B97" s="126">
        <v>1</v>
      </c>
      <c r="C97" s="127">
        <v>7</v>
      </c>
      <c r="D97" s="127">
        <v>6</v>
      </c>
      <c r="E97" s="128">
        <v>1</v>
      </c>
      <c r="G97" s="125"/>
      <c r="H97" s="125"/>
      <c r="I97" s="125"/>
    </row>
    <row r="98" spans="1:9" x14ac:dyDescent="0.15">
      <c r="A98" s="54" t="s">
        <v>280</v>
      </c>
      <c r="B98" s="126">
        <v>17</v>
      </c>
      <c r="C98" s="127">
        <v>141</v>
      </c>
      <c r="D98" s="127">
        <v>52</v>
      </c>
      <c r="E98" s="128">
        <v>89</v>
      </c>
      <c r="G98" s="125"/>
      <c r="H98" s="125"/>
      <c r="I98" s="125"/>
    </row>
    <row r="99" spans="1:9" x14ac:dyDescent="0.15">
      <c r="A99" s="54" t="s">
        <v>281</v>
      </c>
      <c r="B99" s="126">
        <v>24</v>
      </c>
      <c r="C99" s="127">
        <v>139</v>
      </c>
      <c r="D99" s="127">
        <v>104</v>
      </c>
      <c r="E99" s="128">
        <v>35</v>
      </c>
      <c r="G99" s="125"/>
      <c r="H99" s="125"/>
      <c r="I99" s="125"/>
    </row>
    <row r="100" spans="1:9" x14ac:dyDescent="0.15">
      <c r="A100" s="54" t="s">
        <v>282</v>
      </c>
      <c r="B100" s="126" t="s">
        <v>9</v>
      </c>
      <c r="C100" s="127" t="s">
        <v>9</v>
      </c>
      <c r="D100" s="127" t="s">
        <v>9</v>
      </c>
      <c r="E100" s="128" t="s">
        <v>9</v>
      </c>
      <c r="G100" s="125"/>
      <c r="H100" s="125"/>
      <c r="I100" s="125"/>
    </row>
    <row r="101" spans="1:9" x14ac:dyDescent="0.15">
      <c r="A101" s="54" t="s">
        <v>283</v>
      </c>
      <c r="B101" s="126">
        <v>9</v>
      </c>
      <c r="C101" s="127">
        <v>36</v>
      </c>
      <c r="D101" s="127">
        <v>31</v>
      </c>
      <c r="E101" s="128">
        <v>5</v>
      </c>
      <c r="G101" s="125"/>
      <c r="H101" s="125"/>
      <c r="I101" s="125"/>
    </row>
    <row r="102" spans="1:9" x14ac:dyDescent="0.15">
      <c r="A102" s="54" t="s">
        <v>284</v>
      </c>
      <c r="B102" s="126">
        <v>4</v>
      </c>
      <c r="C102" s="127">
        <v>61</v>
      </c>
      <c r="D102" s="127">
        <v>42</v>
      </c>
      <c r="E102" s="128">
        <v>19</v>
      </c>
      <c r="G102" s="125"/>
      <c r="H102" s="125"/>
      <c r="I102" s="125"/>
    </row>
    <row r="103" spans="1:9" x14ac:dyDescent="0.15">
      <c r="A103" s="54" t="s">
        <v>285</v>
      </c>
      <c r="B103" s="126">
        <v>4</v>
      </c>
      <c r="C103" s="127">
        <v>13</v>
      </c>
      <c r="D103" s="127">
        <v>10</v>
      </c>
      <c r="E103" s="128">
        <v>3</v>
      </c>
      <c r="G103" s="125"/>
      <c r="H103" s="125"/>
      <c r="I103" s="125"/>
    </row>
    <row r="104" spans="1:9" x14ac:dyDescent="0.15">
      <c r="A104" s="54" t="s">
        <v>286</v>
      </c>
      <c r="B104" s="126">
        <v>7</v>
      </c>
      <c r="C104" s="127">
        <v>29</v>
      </c>
      <c r="D104" s="127">
        <v>21</v>
      </c>
      <c r="E104" s="128">
        <v>8</v>
      </c>
      <c r="G104" s="125"/>
      <c r="H104" s="125"/>
      <c r="I104" s="125"/>
    </row>
    <row r="105" spans="1:9" x14ac:dyDescent="0.15">
      <c r="A105" s="54" t="s">
        <v>287</v>
      </c>
      <c r="B105" s="126">
        <v>75</v>
      </c>
      <c r="C105" s="127">
        <v>336</v>
      </c>
      <c r="D105" s="127">
        <v>233</v>
      </c>
      <c r="E105" s="128">
        <v>103</v>
      </c>
      <c r="G105" s="125"/>
      <c r="H105" s="125"/>
      <c r="I105" s="125"/>
    </row>
    <row r="106" spans="1:9" x14ac:dyDescent="0.15">
      <c r="A106" s="54" t="s">
        <v>288</v>
      </c>
      <c r="B106" s="126" t="s">
        <v>9</v>
      </c>
      <c r="C106" s="127" t="s">
        <v>9</v>
      </c>
      <c r="D106" s="127" t="s">
        <v>9</v>
      </c>
      <c r="E106" s="128" t="s">
        <v>9</v>
      </c>
      <c r="G106" s="125"/>
      <c r="H106" s="125"/>
      <c r="I106" s="125"/>
    </row>
    <row r="107" spans="1:9" x14ac:dyDescent="0.15">
      <c r="A107" s="54" t="s">
        <v>289</v>
      </c>
      <c r="B107" s="126">
        <v>33</v>
      </c>
      <c r="C107" s="127">
        <v>212</v>
      </c>
      <c r="D107" s="127">
        <v>149</v>
      </c>
      <c r="E107" s="128">
        <v>63</v>
      </c>
      <c r="G107" s="125"/>
      <c r="H107" s="125"/>
      <c r="I107" s="125"/>
    </row>
    <row r="108" spans="1:9" x14ac:dyDescent="0.15">
      <c r="A108" s="54" t="s">
        <v>290</v>
      </c>
      <c r="B108" s="126">
        <v>1</v>
      </c>
      <c r="C108" s="127">
        <v>2</v>
      </c>
      <c r="D108" s="127">
        <v>1</v>
      </c>
      <c r="E108" s="128">
        <v>1</v>
      </c>
      <c r="G108" s="125"/>
      <c r="H108" s="125"/>
      <c r="I108" s="125"/>
    </row>
    <row r="109" spans="1:9" x14ac:dyDescent="0.15">
      <c r="A109" s="54" t="s">
        <v>291</v>
      </c>
      <c r="B109" s="126">
        <v>38</v>
      </c>
      <c r="C109" s="127">
        <v>103</v>
      </c>
      <c r="D109" s="127">
        <v>78</v>
      </c>
      <c r="E109" s="128">
        <v>25</v>
      </c>
      <c r="G109" s="125"/>
      <c r="H109" s="125"/>
      <c r="I109" s="125"/>
    </row>
    <row r="110" spans="1:9" x14ac:dyDescent="0.15">
      <c r="A110" s="54" t="s">
        <v>292</v>
      </c>
      <c r="B110" s="126">
        <v>3</v>
      </c>
      <c r="C110" s="127">
        <v>19</v>
      </c>
      <c r="D110" s="127">
        <v>5</v>
      </c>
      <c r="E110" s="128">
        <v>14</v>
      </c>
      <c r="G110" s="125"/>
      <c r="H110" s="125"/>
      <c r="I110" s="125"/>
    </row>
    <row r="111" spans="1:9" x14ac:dyDescent="0.15">
      <c r="A111" s="54" t="s">
        <v>293</v>
      </c>
      <c r="B111" s="126">
        <v>32</v>
      </c>
      <c r="C111" s="127">
        <v>485</v>
      </c>
      <c r="D111" s="127">
        <v>340</v>
      </c>
      <c r="E111" s="128">
        <v>145</v>
      </c>
      <c r="G111" s="125"/>
      <c r="H111" s="125"/>
      <c r="I111" s="125"/>
    </row>
    <row r="112" spans="1:9" x14ac:dyDescent="0.15">
      <c r="A112" s="54" t="s">
        <v>294</v>
      </c>
      <c r="B112" s="126">
        <v>1</v>
      </c>
      <c r="C112" s="127">
        <v>1</v>
      </c>
      <c r="D112" s="127" t="s">
        <v>9</v>
      </c>
      <c r="E112" s="128">
        <v>1</v>
      </c>
      <c r="G112" s="125"/>
      <c r="H112" s="125"/>
      <c r="I112" s="125"/>
    </row>
    <row r="113" spans="1:9" x14ac:dyDescent="0.15">
      <c r="A113" s="54" t="s">
        <v>295</v>
      </c>
      <c r="B113" s="126" t="s">
        <v>9</v>
      </c>
      <c r="C113" s="127" t="s">
        <v>9</v>
      </c>
      <c r="D113" s="127" t="s">
        <v>9</v>
      </c>
      <c r="E113" s="128" t="s">
        <v>9</v>
      </c>
      <c r="G113" s="125"/>
      <c r="H113" s="125"/>
      <c r="I113" s="125"/>
    </row>
    <row r="114" spans="1:9" x14ac:dyDescent="0.15">
      <c r="A114" s="54" t="s">
        <v>296</v>
      </c>
      <c r="B114" s="126">
        <v>1</v>
      </c>
      <c r="C114" s="127">
        <v>9</v>
      </c>
      <c r="D114" s="127">
        <v>9</v>
      </c>
      <c r="E114" s="128" t="s">
        <v>9</v>
      </c>
      <c r="G114" s="125"/>
      <c r="H114" s="125"/>
      <c r="I114" s="125"/>
    </row>
    <row r="115" spans="1:9" x14ac:dyDescent="0.15">
      <c r="A115" s="54" t="s">
        <v>297</v>
      </c>
      <c r="B115" s="126" t="s">
        <v>9</v>
      </c>
      <c r="C115" s="127" t="s">
        <v>9</v>
      </c>
      <c r="D115" s="127" t="s">
        <v>9</v>
      </c>
      <c r="E115" s="128" t="s">
        <v>9</v>
      </c>
      <c r="G115" s="125"/>
      <c r="H115" s="125"/>
      <c r="I115" s="125"/>
    </row>
    <row r="116" spans="1:9" x14ac:dyDescent="0.15">
      <c r="A116" s="54" t="s">
        <v>298</v>
      </c>
      <c r="B116" s="126">
        <v>6</v>
      </c>
      <c r="C116" s="127">
        <v>28</v>
      </c>
      <c r="D116" s="127">
        <v>15</v>
      </c>
      <c r="E116" s="128">
        <v>13</v>
      </c>
      <c r="G116" s="125"/>
      <c r="H116" s="125"/>
      <c r="I116" s="125"/>
    </row>
    <row r="117" spans="1:9" x14ac:dyDescent="0.15">
      <c r="A117" s="54" t="s">
        <v>299</v>
      </c>
      <c r="B117" s="126">
        <v>21</v>
      </c>
      <c r="C117" s="127">
        <v>396</v>
      </c>
      <c r="D117" s="127">
        <v>293</v>
      </c>
      <c r="E117" s="128">
        <v>103</v>
      </c>
      <c r="G117" s="125"/>
      <c r="H117" s="125"/>
      <c r="I117" s="125"/>
    </row>
    <row r="118" spans="1:9" x14ac:dyDescent="0.15">
      <c r="A118" s="54" t="s">
        <v>300</v>
      </c>
      <c r="B118" s="126">
        <v>3</v>
      </c>
      <c r="C118" s="127">
        <v>51</v>
      </c>
      <c r="D118" s="127">
        <v>23</v>
      </c>
      <c r="E118" s="128">
        <v>28</v>
      </c>
      <c r="G118" s="125"/>
      <c r="H118" s="125"/>
      <c r="I118" s="125"/>
    </row>
    <row r="119" spans="1:9" x14ac:dyDescent="0.15">
      <c r="A119" s="54" t="s">
        <v>301</v>
      </c>
      <c r="B119" s="126">
        <v>80</v>
      </c>
      <c r="C119" s="127">
        <v>737</v>
      </c>
      <c r="D119" s="127">
        <v>510</v>
      </c>
      <c r="E119" s="128">
        <v>227</v>
      </c>
      <c r="G119" s="125"/>
      <c r="H119" s="125"/>
      <c r="I119" s="125"/>
    </row>
    <row r="120" spans="1:9" x14ac:dyDescent="0.15">
      <c r="A120" s="54" t="s">
        <v>302</v>
      </c>
      <c r="B120" s="126" t="s">
        <v>9</v>
      </c>
      <c r="C120" s="127" t="s">
        <v>9</v>
      </c>
      <c r="D120" s="127" t="s">
        <v>9</v>
      </c>
      <c r="E120" s="128" t="s">
        <v>9</v>
      </c>
      <c r="G120" s="125"/>
      <c r="H120" s="125"/>
      <c r="I120" s="125"/>
    </row>
    <row r="121" spans="1:9" x14ac:dyDescent="0.15">
      <c r="A121" s="54" t="s">
        <v>303</v>
      </c>
      <c r="B121" s="126">
        <v>68</v>
      </c>
      <c r="C121" s="127">
        <v>555</v>
      </c>
      <c r="D121" s="127">
        <v>394</v>
      </c>
      <c r="E121" s="128">
        <v>161</v>
      </c>
      <c r="G121" s="125"/>
      <c r="H121" s="125"/>
      <c r="I121" s="125"/>
    </row>
    <row r="122" spans="1:9" x14ac:dyDescent="0.15">
      <c r="A122" s="54" t="s">
        <v>304</v>
      </c>
      <c r="B122" s="126">
        <v>4</v>
      </c>
      <c r="C122" s="127">
        <v>84</v>
      </c>
      <c r="D122" s="127">
        <v>59</v>
      </c>
      <c r="E122" s="128">
        <v>25</v>
      </c>
      <c r="G122" s="125"/>
      <c r="H122" s="125"/>
      <c r="I122" s="125"/>
    </row>
    <row r="123" spans="1:9" x14ac:dyDescent="0.15">
      <c r="A123" s="54" t="s">
        <v>305</v>
      </c>
      <c r="B123" s="126">
        <v>8</v>
      </c>
      <c r="C123" s="127">
        <v>98</v>
      </c>
      <c r="D123" s="127">
        <v>57</v>
      </c>
      <c r="E123" s="128">
        <v>41</v>
      </c>
      <c r="G123" s="125"/>
      <c r="H123" s="125"/>
      <c r="I123" s="125"/>
    </row>
    <row r="124" spans="1:9" x14ac:dyDescent="0.15">
      <c r="A124" s="54" t="s">
        <v>306</v>
      </c>
      <c r="B124" s="126" t="s">
        <v>9</v>
      </c>
      <c r="C124" s="127" t="s">
        <v>9</v>
      </c>
      <c r="D124" s="127" t="s">
        <v>9</v>
      </c>
      <c r="E124" s="128" t="s">
        <v>9</v>
      </c>
      <c r="G124" s="125"/>
      <c r="H124" s="125"/>
      <c r="I124" s="125"/>
    </row>
    <row r="125" spans="1:9" x14ac:dyDescent="0.15">
      <c r="A125" s="54" t="s">
        <v>307</v>
      </c>
      <c r="B125" s="126">
        <v>31</v>
      </c>
      <c r="C125" s="127">
        <v>2203</v>
      </c>
      <c r="D125" s="127">
        <v>1590</v>
      </c>
      <c r="E125" s="128">
        <v>613</v>
      </c>
      <c r="G125" s="125"/>
      <c r="H125" s="125"/>
      <c r="I125" s="125"/>
    </row>
    <row r="126" spans="1:9" x14ac:dyDescent="0.15">
      <c r="A126" s="54" t="s">
        <v>308</v>
      </c>
      <c r="B126" s="126">
        <v>1</v>
      </c>
      <c r="C126" s="127">
        <v>18</v>
      </c>
      <c r="D126" s="127">
        <v>16</v>
      </c>
      <c r="E126" s="128">
        <v>2</v>
      </c>
      <c r="G126" s="125"/>
      <c r="H126" s="125"/>
      <c r="I126" s="125"/>
    </row>
    <row r="127" spans="1:9" x14ac:dyDescent="0.15">
      <c r="A127" s="54" t="s">
        <v>309</v>
      </c>
      <c r="B127" s="126">
        <v>1</v>
      </c>
      <c r="C127" s="127">
        <v>31</v>
      </c>
      <c r="D127" s="127">
        <v>26</v>
      </c>
      <c r="E127" s="128">
        <v>5</v>
      </c>
      <c r="G127" s="125"/>
      <c r="H127" s="125"/>
      <c r="I127" s="125"/>
    </row>
    <row r="128" spans="1:9" x14ac:dyDescent="0.15">
      <c r="A128" s="54" t="s">
        <v>310</v>
      </c>
      <c r="B128" s="126">
        <v>1</v>
      </c>
      <c r="C128" s="127">
        <v>39</v>
      </c>
      <c r="D128" s="127">
        <v>35</v>
      </c>
      <c r="E128" s="128">
        <v>4</v>
      </c>
      <c r="G128" s="125"/>
      <c r="H128" s="125"/>
      <c r="I128" s="125"/>
    </row>
    <row r="129" spans="1:9" x14ac:dyDescent="0.15">
      <c r="A129" s="54" t="s">
        <v>311</v>
      </c>
      <c r="B129" s="126">
        <v>2</v>
      </c>
      <c r="C129" s="127">
        <v>156</v>
      </c>
      <c r="D129" s="127">
        <v>142</v>
      </c>
      <c r="E129" s="128">
        <v>14</v>
      </c>
      <c r="G129" s="125"/>
      <c r="H129" s="125"/>
      <c r="I129" s="125"/>
    </row>
    <row r="130" spans="1:9" x14ac:dyDescent="0.15">
      <c r="A130" s="54" t="s">
        <v>312</v>
      </c>
      <c r="B130" s="126">
        <v>5</v>
      </c>
      <c r="C130" s="127">
        <v>379</v>
      </c>
      <c r="D130" s="127">
        <v>317</v>
      </c>
      <c r="E130" s="128">
        <v>62</v>
      </c>
      <c r="G130" s="125"/>
      <c r="H130" s="125"/>
      <c r="I130" s="125"/>
    </row>
    <row r="131" spans="1:9" x14ac:dyDescent="0.15">
      <c r="A131" s="54" t="s">
        <v>313</v>
      </c>
      <c r="B131" s="126">
        <v>6</v>
      </c>
      <c r="C131" s="127">
        <v>794</v>
      </c>
      <c r="D131" s="127">
        <v>493</v>
      </c>
      <c r="E131" s="128">
        <v>301</v>
      </c>
      <c r="G131" s="125"/>
      <c r="H131" s="125"/>
      <c r="I131" s="125"/>
    </row>
    <row r="132" spans="1:9" x14ac:dyDescent="0.15">
      <c r="A132" s="54" t="s">
        <v>314</v>
      </c>
      <c r="B132" s="126">
        <v>2</v>
      </c>
      <c r="C132" s="127">
        <v>123</v>
      </c>
      <c r="D132" s="127">
        <v>47</v>
      </c>
      <c r="E132" s="128">
        <v>76</v>
      </c>
      <c r="G132" s="125"/>
      <c r="H132" s="125"/>
      <c r="I132" s="125"/>
    </row>
    <row r="133" spans="1:9" x14ac:dyDescent="0.15">
      <c r="A133" s="54" t="s">
        <v>315</v>
      </c>
      <c r="B133" s="126">
        <v>13</v>
      </c>
      <c r="C133" s="127">
        <v>663</v>
      </c>
      <c r="D133" s="127">
        <v>514</v>
      </c>
      <c r="E133" s="128">
        <v>149</v>
      </c>
      <c r="G133" s="125"/>
      <c r="H133" s="125"/>
      <c r="I133" s="125"/>
    </row>
    <row r="134" spans="1:9" x14ac:dyDescent="0.15">
      <c r="A134" s="54" t="s">
        <v>316</v>
      </c>
      <c r="B134" s="126">
        <v>1</v>
      </c>
      <c r="C134" s="127">
        <v>5</v>
      </c>
      <c r="D134" s="127">
        <v>4</v>
      </c>
      <c r="E134" s="128">
        <v>1</v>
      </c>
      <c r="G134" s="125"/>
      <c r="H134" s="125"/>
      <c r="I134" s="125"/>
    </row>
    <row r="135" spans="1:9" x14ac:dyDescent="0.15">
      <c r="A135" s="54" t="s">
        <v>317</v>
      </c>
      <c r="B135" s="126" t="s">
        <v>9</v>
      </c>
      <c r="C135" s="127" t="s">
        <v>9</v>
      </c>
      <c r="D135" s="127" t="s">
        <v>9</v>
      </c>
      <c r="E135" s="128" t="s">
        <v>9</v>
      </c>
      <c r="G135" s="125"/>
      <c r="H135" s="125"/>
      <c r="I135" s="125"/>
    </row>
    <row r="136" spans="1:9" x14ac:dyDescent="0.15">
      <c r="A136" s="54" t="s">
        <v>318</v>
      </c>
      <c r="B136" s="126" t="s">
        <v>9</v>
      </c>
      <c r="C136" s="127" t="s">
        <v>9</v>
      </c>
      <c r="D136" s="127" t="s">
        <v>9</v>
      </c>
      <c r="E136" s="128" t="s">
        <v>9</v>
      </c>
      <c r="G136" s="125"/>
      <c r="H136" s="125"/>
      <c r="I136" s="125"/>
    </row>
    <row r="137" spans="1:9" x14ac:dyDescent="0.15">
      <c r="A137" s="54" t="s">
        <v>319</v>
      </c>
      <c r="B137" s="126" t="s">
        <v>9</v>
      </c>
      <c r="C137" s="127" t="s">
        <v>9</v>
      </c>
      <c r="D137" s="127" t="s">
        <v>9</v>
      </c>
      <c r="E137" s="128" t="s">
        <v>9</v>
      </c>
      <c r="G137" s="125"/>
      <c r="H137" s="125"/>
      <c r="I137" s="125"/>
    </row>
    <row r="138" spans="1:9" x14ac:dyDescent="0.15">
      <c r="A138" s="54" t="s">
        <v>320</v>
      </c>
      <c r="B138" s="126" t="s">
        <v>9</v>
      </c>
      <c r="C138" s="127" t="s">
        <v>9</v>
      </c>
      <c r="D138" s="127" t="s">
        <v>9</v>
      </c>
      <c r="E138" s="128" t="s">
        <v>9</v>
      </c>
      <c r="G138" s="125"/>
      <c r="H138" s="125"/>
      <c r="I138" s="125"/>
    </row>
    <row r="139" spans="1:9" x14ac:dyDescent="0.15">
      <c r="A139" s="54" t="s">
        <v>321</v>
      </c>
      <c r="B139" s="126">
        <v>1</v>
      </c>
      <c r="C139" s="127">
        <v>5</v>
      </c>
      <c r="D139" s="127">
        <v>4</v>
      </c>
      <c r="E139" s="128">
        <v>1</v>
      </c>
      <c r="G139" s="125"/>
      <c r="H139" s="125"/>
      <c r="I139" s="125"/>
    </row>
    <row r="140" spans="1:9" x14ac:dyDescent="0.15">
      <c r="A140" s="54" t="s">
        <v>322</v>
      </c>
      <c r="B140" s="126" t="s">
        <v>9</v>
      </c>
      <c r="C140" s="127" t="s">
        <v>9</v>
      </c>
      <c r="D140" s="127" t="s">
        <v>9</v>
      </c>
      <c r="E140" s="128" t="s">
        <v>9</v>
      </c>
      <c r="G140" s="125"/>
      <c r="H140" s="125"/>
      <c r="I140" s="125"/>
    </row>
    <row r="141" spans="1:9" x14ac:dyDescent="0.15">
      <c r="A141" s="54" t="s">
        <v>323</v>
      </c>
      <c r="B141" s="126">
        <v>82</v>
      </c>
      <c r="C141" s="127">
        <v>934</v>
      </c>
      <c r="D141" s="127">
        <v>501</v>
      </c>
      <c r="E141" s="128">
        <v>418</v>
      </c>
      <c r="G141" s="125"/>
      <c r="H141" s="125"/>
      <c r="I141" s="125"/>
    </row>
    <row r="142" spans="1:9" x14ac:dyDescent="0.15">
      <c r="A142" s="54" t="s">
        <v>324</v>
      </c>
      <c r="B142" s="126">
        <v>1</v>
      </c>
      <c r="C142" s="127">
        <v>2</v>
      </c>
      <c r="D142" s="127" t="s">
        <v>9</v>
      </c>
      <c r="E142" s="128">
        <v>2</v>
      </c>
      <c r="G142" s="125"/>
      <c r="H142" s="125"/>
      <c r="I142" s="125"/>
    </row>
    <row r="143" spans="1:9" x14ac:dyDescent="0.15">
      <c r="A143" s="54" t="s">
        <v>325</v>
      </c>
      <c r="B143" s="126">
        <v>6</v>
      </c>
      <c r="C143" s="127">
        <v>45</v>
      </c>
      <c r="D143" s="127">
        <v>28</v>
      </c>
      <c r="E143" s="128">
        <v>17</v>
      </c>
      <c r="G143" s="125"/>
      <c r="H143" s="125"/>
      <c r="I143" s="125"/>
    </row>
    <row r="144" spans="1:9" x14ac:dyDescent="0.15">
      <c r="A144" s="54" t="s">
        <v>326</v>
      </c>
      <c r="B144" s="126">
        <v>4</v>
      </c>
      <c r="C144" s="127">
        <v>21</v>
      </c>
      <c r="D144" s="127">
        <v>13</v>
      </c>
      <c r="E144" s="128">
        <v>8</v>
      </c>
      <c r="G144" s="125"/>
      <c r="H144" s="125"/>
      <c r="I144" s="125"/>
    </row>
    <row r="145" spans="1:9" x14ac:dyDescent="0.15">
      <c r="A145" s="54" t="s">
        <v>327</v>
      </c>
      <c r="B145" s="126">
        <v>43</v>
      </c>
      <c r="C145" s="127">
        <v>482</v>
      </c>
      <c r="D145" s="127">
        <v>283</v>
      </c>
      <c r="E145" s="128">
        <v>184</v>
      </c>
      <c r="G145" s="125"/>
      <c r="H145" s="125"/>
      <c r="I145" s="125"/>
    </row>
    <row r="146" spans="1:9" x14ac:dyDescent="0.15">
      <c r="A146" s="54" t="s">
        <v>328</v>
      </c>
      <c r="B146" s="126">
        <v>4</v>
      </c>
      <c r="C146" s="127">
        <v>75</v>
      </c>
      <c r="D146" s="127">
        <v>43</v>
      </c>
      <c r="E146" s="128">
        <v>32</v>
      </c>
      <c r="G146" s="125"/>
      <c r="H146" s="125"/>
      <c r="I146" s="125"/>
    </row>
    <row r="147" spans="1:9" x14ac:dyDescent="0.15">
      <c r="A147" s="54" t="s">
        <v>329</v>
      </c>
      <c r="B147" s="126">
        <v>2</v>
      </c>
      <c r="C147" s="127">
        <v>56</v>
      </c>
      <c r="D147" s="127">
        <v>44</v>
      </c>
      <c r="E147" s="128">
        <v>12</v>
      </c>
      <c r="G147" s="125"/>
      <c r="H147" s="125"/>
      <c r="I147" s="125"/>
    </row>
    <row r="148" spans="1:9" x14ac:dyDescent="0.15">
      <c r="A148" s="54" t="s">
        <v>330</v>
      </c>
      <c r="B148" s="126">
        <v>22</v>
      </c>
      <c r="C148" s="127">
        <v>253</v>
      </c>
      <c r="D148" s="127">
        <v>90</v>
      </c>
      <c r="E148" s="128">
        <v>163</v>
      </c>
      <c r="G148" s="125"/>
      <c r="H148" s="125"/>
      <c r="I148" s="125"/>
    </row>
    <row r="149" spans="1:9" x14ac:dyDescent="0.15">
      <c r="A149" s="54" t="s">
        <v>331</v>
      </c>
      <c r="B149" s="126">
        <v>11</v>
      </c>
      <c r="C149" s="127">
        <v>204</v>
      </c>
      <c r="D149" s="127">
        <v>108</v>
      </c>
      <c r="E149" s="128">
        <v>96</v>
      </c>
      <c r="G149" s="125"/>
      <c r="H149" s="125"/>
      <c r="I149" s="125"/>
    </row>
    <row r="150" spans="1:9" x14ac:dyDescent="0.15">
      <c r="A150" s="54" t="s">
        <v>332</v>
      </c>
      <c r="B150" s="126" t="s">
        <v>9</v>
      </c>
      <c r="C150" s="127" t="s">
        <v>9</v>
      </c>
      <c r="D150" s="127" t="s">
        <v>9</v>
      </c>
      <c r="E150" s="128" t="s">
        <v>9</v>
      </c>
      <c r="G150" s="125"/>
      <c r="H150" s="125"/>
      <c r="I150" s="125"/>
    </row>
    <row r="151" spans="1:9" x14ac:dyDescent="0.15">
      <c r="A151" s="54" t="s">
        <v>333</v>
      </c>
      <c r="B151" s="126" t="s">
        <v>9</v>
      </c>
      <c r="C151" s="127" t="s">
        <v>9</v>
      </c>
      <c r="D151" s="127" t="s">
        <v>9</v>
      </c>
      <c r="E151" s="128" t="s">
        <v>9</v>
      </c>
      <c r="G151" s="125"/>
      <c r="H151" s="125"/>
      <c r="I151" s="125"/>
    </row>
    <row r="152" spans="1:9" x14ac:dyDescent="0.15">
      <c r="A152" s="54" t="s">
        <v>334</v>
      </c>
      <c r="B152" s="126" t="s">
        <v>9</v>
      </c>
      <c r="C152" s="127" t="s">
        <v>9</v>
      </c>
      <c r="D152" s="127" t="s">
        <v>9</v>
      </c>
      <c r="E152" s="128" t="s">
        <v>9</v>
      </c>
      <c r="G152" s="125"/>
      <c r="H152" s="125"/>
      <c r="I152" s="125"/>
    </row>
    <row r="153" spans="1:9" x14ac:dyDescent="0.15">
      <c r="A153" s="54" t="s">
        <v>335</v>
      </c>
      <c r="B153" s="126">
        <v>9</v>
      </c>
      <c r="C153" s="127">
        <v>139</v>
      </c>
      <c r="D153" s="127">
        <v>85</v>
      </c>
      <c r="E153" s="128">
        <v>54</v>
      </c>
      <c r="G153" s="125"/>
      <c r="H153" s="125"/>
      <c r="I153" s="125"/>
    </row>
    <row r="154" spans="1:9" x14ac:dyDescent="0.15">
      <c r="A154" s="54" t="s">
        <v>336</v>
      </c>
      <c r="B154" s="126">
        <v>2</v>
      </c>
      <c r="C154" s="127">
        <v>65</v>
      </c>
      <c r="D154" s="127">
        <v>23</v>
      </c>
      <c r="E154" s="128">
        <v>42</v>
      </c>
      <c r="G154" s="125"/>
      <c r="H154" s="125"/>
      <c r="I154" s="125"/>
    </row>
    <row r="155" spans="1:9" x14ac:dyDescent="0.15">
      <c r="A155" s="54" t="s">
        <v>337</v>
      </c>
      <c r="B155" s="126">
        <v>4</v>
      </c>
      <c r="C155" s="127">
        <v>59</v>
      </c>
      <c r="D155" s="127">
        <v>35</v>
      </c>
      <c r="E155" s="128">
        <v>24</v>
      </c>
      <c r="G155" s="125"/>
      <c r="H155" s="125"/>
      <c r="I155" s="125"/>
    </row>
    <row r="156" spans="1:9" x14ac:dyDescent="0.15">
      <c r="A156" s="54" t="s">
        <v>338</v>
      </c>
      <c r="B156" s="126" t="s">
        <v>9</v>
      </c>
      <c r="C156" s="127" t="s">
        <v>9</v>
      </c>
      <c r="D156" s="127" t="s">
        <v>9</v>
      </c>
      <c r="E156" s="128" t="s">
        <v>9</v>
      </c>
      <c r="G156" s="125"/>
      <c r="H156" s="125"/>
      <c r="I156" s="125"/>
    </row>
    <row r="157" spans="1:9" x14ac:dyDescent="0.15">
      <c r="A157" s="54" t="s">
        <v>339</v>
      </c>
      <c r="B157" s="126" t="s">
        <v>9</v>
      </c>
      <c r="C157" s="127" t="s">
        <v>9</v>
      </c>
      <c r="D157" s="127" t="s">
        <v>9</v>
      </c>
      <c r="E157" s="128" t="s">
        <v>9</v>
      </c>
      <c r="G157" s="125"/>
      <c r="H157" s="125"/>
      <c r="I157" s="125"/>
    </row>
    <row r="158" spans="1:9" x14ac:dyDescent="0.15">
      <c r="A158" s="54" t="s">
        <v>340</v>
      </c>
      <c r="B158" s="126" t="s">
        <v>9</v>
      </c>
      <c r="C158" s="127" t="s">
        <v>9</v>
      </c>
      <c r="D158" s="127" t="s">
        <v>9</v>
      </c>
      <c r="E158" s="128" t="s">
        <v>9</v>
      </c>
      <c r="G158" s="125"/>
      <c r="H158" s="125"/>
      <c r="I158" s="125"/>
    </row>
    <row r="159" spans="1:9" x14ac:dyDescent="0.15">
      <c r="A159" s="54" t="s">
        <v>341</v>
      </c>
      <c r="B159" s="126" t="s">
        <v>9</v>
      </c>
      <c r="C159" s="127" t="s">
        <v>9</v>
      </c>
      <c r="D159" s="127" t="s">
        <v>9</v>
      </c>
      <c r="E159" s="128" t="s">
        <v>9</v>
      </c>
      <c r="G159" s="125"/>
      <c r="H159" s="125"/>
      <c r="I159" s="125"/>
    </row>
    <row r="160" spans="1:9" x14ac:dyDescent="0.15">
      <c r="A160" s="54" t="s">
        <v>342</v>
      </c>
      <c r="B160" s="126">
        <v>2</v>
      </c>
      <c r="C160" s="127">
        <v>51</v>
      </c>
      <c r="D160" s="127">
        <v>31</v>
      </c>
      <c r="E160" s="128">
        <v>20</v>
      </c>
      <c r="G160" s="125"/>
      <c r="H160" s="125"/>
      <c r="I160" s="125"/>
    </row>
    <row r="161" spans="1:9" x14ac:dyDescent="0.15">
      <c r="A161" s="54" t="s">
        <v>343</v>
      </c>
      <c r="B161" s="126" t="s">
        <v>9</v>
      </c>
      <c r="C161" s="127" t="s">
        <v>9</v>
      </c>
      <c r="D161" s="127" t="s">
        <v>9</v>
      </c>
      <c r="E161" s="128" t="s">
        <v>9</v>
      </c>
      <c r="G161" s="125"/>
      <c r="H161" s="125"/>
      <c r="I161" s="125"/>
    </row>
    <row r="162" spans="1:9" x14ac:dyDescent="0.15">
      <c r="A162" s="54" t="s">
        <v>344</v>
      </c>
      <c r="B162" s="126">
        <v>1</v>
      </c>
      <c r="C162" s="127">
        <v>3</v>
      </c>
      <c r="D162" s="127">
        <v>2</v>
      </c>
      <c r="E162" s="128">
        <v>1</v>
      </c>
      <c r="G162" s="125"/>
      <c r="H162" s="125"/>
      <c r="I162" s="125"/>
    </row>
    <row r="163" spans="1:9" x14ac:dyDescent="0.15">
      <c r="A163" s="54" t="s">
        <v>345</v>
      </c>
      <c r="B163" s="126">
        <v>1</v>
      </c>
      <c r="C163" s="127">
        <v>5</v>
      </c>
      <c r="D163" s="127">
        <v>2</v>
      </c>
      <c r="E163" s="128">
        <v>3</v>
      </c>
      <c r="G163" s="125"/>
      <c r="H163" s="125"/>
      <c r="I163" s="125"/>
    </row>
    <row r="164" spans="1:9" x14ac:dyDescent="0.15">
      <c r="A164" s="54" t="s">
        <v>346</v>
      </c>
      <c r="B164" s="126" t="s">
        <v>9</v>
      </c>
      <c r="C164" s="127" t="s">
        <v>9</v>
      </c>
      <c r="D164" s="127" t="s">
        <v>9</v>
      </c>
      <c r="E164" s="128" t="s">
        <v>9</v>
      </c>
      <c r="G164" s="125"/>
      <c r="H164" s="125"/>
      <c r="I164" s="125"/>
    </row>
    <row r="165" spans="1:9" x14ac:dyDescent="0.15">
      <c r="A165" s="54" t="s">
        <v>347</v>
      </c>
      <c r="B165" s="126" t="s">
        <v>9</v>
      </c>
      <c r="C165" s="127" t="s">
        <v>9</v>
      </c>
      <c r="D165" s="127" t="s">
        <v>9</v>
      </c>
      <c r="E165" s="128" t="s">
        <v>9</v>
      </c>
      <c r="G165" s="125"/>
      <c r="H165" s="125"/>
      <c r="I165" s="125"/>
    </row>
    <row r="166" spans="1:9" x14ac:dyDescent="0.15">
      <c r="A166" s="54" t="s">
        <v>348</v>
      </c>
      <c r="B166" s="126">
        <v>45</v>
      </c>
      <c r="C166" s="127">
        <v>449</v>
      </c>
      <c r="D166" s="127">
        <v>376</v>
      </c>
      <c r="E166" s="128">
        <v>73</v>
      </c>
      <c r="G166" s="125"/>
      <c r="H166" s="125"/>
      <c r="I166" s="125"/>
    </row>
    <row r="167" spans="1:9" x14ac:dyDescent="0.15">
      <c r="A167" s="54" t="s">
        <v>349</v>
      </c>
      <c r="B167" s="126">
        <v>7</v>
      </c>
      <c r="C167" s="127">
        <v>53</v>
      </c>
      <c r="D167" s="127">
        <v>38</v>
      </c>
      <c r="E167" s="128">
        <v>15</v>
      </c>
      <c r="G167" s="125"/>
      <c r="H167" s="125"/>
      <c r="I167" s="125"/>
    </row>
    <row r="168" spans="1:9" x14ac:dyDescent="0.15">
      <c r="A168" s="54" t="s">
        <v>350</v>
      </c>
      <c r="B168" s="126">
        <v>5</v>
      </c>
      <c r="C168" s="127">
        <v>45</v>
      </c>
      <c r="D168" s="127">
        <v>31</v>
      </c>
      <c r="E168" s="128">
        <v>14</v>
      </c>
      <c r="G168" s="125"/>
      <c r="H168" s="125"/>
      <c r="I168" s="125"/>
    </row>
    <row r="169" spans="1:9" x14ac:dyDescent="0.15">
      <c r="A169" s="54" t="s">
        <v>351</v>
      </c>
      <c r="B169" s="126">
        <v>17</v>
      </c>
      <c r="C169" s="127">
        <v>260</v>
      </c>
      <c r="D169" s="127">
        <v>239</v>
      </c>
      <c r="E169" s="128">
        <v>21</v>
      </c>
      <c r="G169" s="125"/>
      <c r="H169" s="125"/>
      <c r="I169" s="125"/>
    </row>
    <row r="170" spans="1:9" x14ac:dyDescent="0.15">
      <c r="A170" s="54" t="s">
        <v>352</v>
      </c>
      <c r="B170" s="126" t="s">
        <v>9</v>
      </c>
      <c r="C170" s="127" t="s">
        <v>9</v>
      </c>
      <c r="D170" s="127" t="s">
        <v>9</v>
      </c>
      <c r="E170" s="128" t="s">
        <v>9</v>
      </c>
      <c r="G170" s="125"/>
      <c r="H170" s="125"/>
      <c r="I170" s="125"/>
    </row>
    <row r="171" spans="1:9" x14ac:dyDescent="0.15">
      <c r="A171" s="54" t="s">
        <v>353</v>
      </c>
      <c r="B171" s="126">
        <v>2</v>
      </c>
      <c r="C171" s="127">
        <v>4</v>
      </c>
      <c r="D171" s="127">
        <v>2</v>
      </c>
      <c r="E171" s="128">
        <v>2</v>
      </c>
      <c r="G171" s="125"/>
      <c r="H171" s="125"/>
      <c r="I171" s="125"/>
    </row>
    <row r="172" spans="1:9" x14ac:dyDescent="0.15">
      <c r="A172" s="54" t="s">
        <v>354</v>
      </c>
      <c r="B172" s="126" t="s">
        <v>9</v>
      </c>
      <c r="C172" s="127" t="s">
        <v>9</v>
      </c>
      <c r="D172" s="127" t="s">
        <v>9</v>
      </c>
      <c r="E172" s="128" t="s">
        <v>9</v>
      </c>
      <c r="G172" s="125"/>
      <c r="H172" s="125"/>
      <c r="I172" s="125"/>
    </row>
    <row r="173" spans="1:9" x14ac:dyDescent="0.15">
      <c r="A173" s="54" t="s">
        <v>355</v>
      </c>
      <c r="B173" s="126" t="s">
        <v>9</v>
      </c>
      <c r="C173" s="127" t="s">
        <v>9</v>
      </c>
      <c r="D173" s="127" t="s">
        <v>9</v>
      </c>
      <c r="E173" s="128" t="s">
        <v>9</v>
      </c>
      <c r="G173" s="125"/>
      <c r="H173" s="125"/>
      <c r="I173" s="125"/>
    </row>
    <row r="174" spans="1:9" x14ac:dyDescent="0.15">
      <c r="A174" s="54" t="s">
        <v>356</v>
      </c>
      <c r="B174" s="126">
        <v>2</v>
      </c>
      <c r="C174" s="127">
        <v>3</v>
      </c>
      <c r="D174" s="127">
        <v>2</v>
      </c>
      <c r="E174" s="128">
        <v>1</v>
      </c>
      <c r="G174" s="125"/>
      <c r="H174" s="125"/>
      <c r="I174" s="125"/>
    </row>
    <row r="175" spans="1:9" x14ac:dyDescent="0.15">
      <c r="A175" s="54" t="s">
        <v>357</v>
      </c>
      <c r="B175" s="126">
        <v>9</v>
      </c>
      <c r="C175" s="127">
        <v>47</v>
      </c>
      <c r="D175" s="127">
        <v>34</v>
      </c>
      <c r="E175" s="128">
        <v>13</v>
      </c>
      <c r="G175" s="125"/>
      <c r="H175" s="125"/>
      <c r="I175" s="125"/>
    </row>
    <row r="176" spans="1:9" x14ac:dyDescent="0.15">
      <c r="A176" s="54" t="s">
        <v>358</v>
      </c>
      <c r="B176" s="126">
        <v>3</v>
      </c>
      <c r="C176" s="127">
        <v>37</v>
      </c>
      <c r="D176" s="127">
        <v>30</v>
      </c>
      <c r="E176" s="128">
        <v>7</v>
      </c>
      <c r="G176" s="125"/>
      <c r="H176" s="125"/>
      <c r="I176" s="125"/>
    </row>
    <row r="177" spans="1:9" x14ac:dyDescent="0.15">
      <c r="A177" s="54" t="s">
        <v>359</v>
      </c>
      <c r="B177" s="126">
        <v>27</v>
      </c>
      <c r="C177" s="127">
        <v>670</v>
      </c>
      <c r="D177" s="127">
        <v>592</v>
      </c>
      <c r="E177" s="128">
        <v>78</v>
      </c>
      <c r="G177" s="125"/>
      <c r="H177" s="125"/>
      <c r="I177" s="125"/>
    </row>
    <row r="178" spans="1:9" x14ac:dyDescent="0.15">
      <c r="A178" s="54" t="s">
        <v>360</v>
      </c>
      <c r="B178" s="126">
        <v>1</v>
      </c>
      <c r="C178" s="127">
        <v>2</v>
      </c>
      <c r="D178" s="127">
        <v>1</v>
      </c>
      <c r="E178" s="128">
        <v>1</v>
      </c>
      <c r="G178" s="125"/>
      <c r="H178" s="125"/>
      <c r="I178" s="125"/>
    </row>
    <row r="179" spans="1:9" x14ac:dyDescent="0.15">
      <c r="A179" s="54" t="s">
        <v>361</v>
      </c>
      <c r="B179" s="126" t="s">
        <v>9</v>
      </c>
      <c r="C179" s="127" t="s">
        <v>9</v>
      </c>
      <c r="D179" s="127" t="s">
        <v>9</v>
      </c>
      <c r="E179" s="128" t="s">
        <v>9</v>
      </c>
      <c r="G179" s="125"/>
      <c r="H179" s="125"/>
      <c r="I179" s="125"/>
    </row>
    <row r="180" spans="1:9" x14ac:dyDescent="0.15">
      <c r="A180" s="54" t="s">
        <v>362</v>
      </c>
      <c r="B180" s="126" t="s">
        <v>9</v>
      </c>
      <c r="C180" s="127" t="s">
        <v>9</v>
      </c>
      <c r="D180" s="127" t="s">
        <v>9</v>
      </c>
      <c r="E180" s="128" t="s">
        <v>9</v>
      </c>
      <c r="G180" s="125"/>
      <c r="H180" s="125"/>
      <c r="I180" s="125"/>
    </row>
    <row r="181" spans="1:9" x14ac:dyDescent="0.15">
      <c r="A181" s="54" t="s">
        <v>363</v>
      </c>
      <c r="B181" s="126">
        <v>2</v>
      </c>
      <c r="C181" s="127">
        <v>75</v>
      </c>
      <c r="D181" s="127">
        <v>57</v>
      </c>
      <c r="E181" s="128">
        <v>18</v>
      </c>
      <c r="G181" s="125"/>
      <c r="H181" s="125"/>
      <c r="I181" s="125"/>
    </row>
    <row r="182" spans="1:9" x14ac:dyDescent="0.15">
      <c r="A182" s="54" t="s">
        <v>364</v>
      </c>
      <c r="B182" s="126" t="s">
        <v>9</v>
      </c>
      <c r="C182" s="127" t="s">
        <v>9</v>
      </c>
      <c r="D182" s="127" t="s">
        <v>9</v>
      </c>
      <c r="E182" s="128" t="s">
        <v>9</v>
      </c>
      <c r="G182" s="125"/>
      <c r="H182" s="125"/>
      <c r="I182" s="125"/>
    </row>
    <row r="183" spans="1:9" x14ac:dyDescent="0.15">
      <c r="A183" s="54" t="s">
        <v>365</v>
      </c>
      <c r="B183" s="126">
        <v>5</v>
      </c>
      <c r="C183" s="127">
        <v>380</v>
      </c>
      <c r="D183" s="127">
        <v>351</v>
      </c>
      <c r="E183" s="128">
        <v>29</v>
      </c>
      <c r="G183" s="125"/>
      <c r="H183" s="125"/>
      <c r="I183" s="125"/>
    </row>
    <row r="184" spans="1:9" x14ac:dyDescent="0.15">
      <c r="A184" s="54" t="s">
        <v>366</v>
      </c>
      <c r="B184" s="126">
        <v>19</v>
      </c>
      <c r="C184" s="127">
        <v>213</v>
      </c>
      <c r="D184" s="127">
        <v>183</v>
      </c>
      <c r="E184" s="128">
        <v>30</v>
      </c>
      <c r="G184" s="125"/>
      <c r="H184" s="125"/>
      <c r="I184" s="125"/>
    </row>
    <row r="185" spans="1:9" x14ac:dyDescent="0.15">
      <c r="A185" s="54" t="s">
        <v>367</v>
      </c>
      <c r="B185" s="126">
        <v>28</v>
      </c>
      <c r="C185" s="127">
        <v>600</v>
      </c>
      <c r="D185" s="127">
        <v>422</v>
      </c>
      <c r="E185" s="128">
        <v>178</v>
      </c>
      <c r="G185" s="125"/>
      <c r="H185" s="125"/>
      <c r="I185" s="125"/>
    </row>
    <row r="186" spans="1:9" x14ac:dyDescent="0.15">
      <c r="A186" s="54" t="s">
        <v>368</v>
      </c>
      <c r="B186" s="126" t="s">
        <v>9</v>
      </c>
      <c r="C186" s="127" t="s">
        <v>9</v>
      </c>
      <c r="D186" s="127" t="s">
        <v>9</v>
      </c>
      <c r="E186" s="128" t="s">
        <v>9</v>
      </c>
      <c r="G186" s="125"/>
      <c r="H186" s="125"/>
      <c r="I186" s="125"/>
    </row>
    <row r="187" spans="1:9" x14ac:dyDescent="0.15">
      <c r="A187" s="54" t="s">
        <v>369</v>
      </c>
      <c r="B187" s="126" t="s">
        <v>9</v>
      </c>
      <c r="C187" s="127" t="s">
        <v>9</v>
      </c>
      <c r="D187" s="127" t="s">
        <v>9</v>
      </c>
      <c r="E187" s="128" t="s">
        <v>9</v>
      </c>
      <c r="G187" s="125"/>
      <c r="H187" s="125"/>
      <c r="I187" s="125"/>
    </row>
    <row r="188" spans="1:9" x14ac:dyDescent="0.15">
      <c r="A188" s="54" t="s">
        <v>370</v>
      </c>
      <c r="B188" s="126">
        <v>4</v>
      </c>
      <c r="C188" s="127">
        <v>14</v>
      </c>
      <c r="D188" s="127">
        <v>10</v>
      </c>
      <c r="E188" s="128">
        <v>4</v>
      </c>
      <c r="G188" s="125"/>
      <c r="H188" s="125"/>
      <c r="I188" s="125"/>
    </row>
    <row r="189" spans="1:9" x14ac:dyDescent="0.15">
      <c r="A189" s="54" t="s">
        <v>371</v>
      </c>
      <c r="B189" s="126" t="s">
        <v>9</v>
      </c>
      <c r="C189" s="127" t="s">
        <v>9</v>
      </c>
      <c r="D189" s="127" t="s">
        <v>9</v>
      </c>
      <c r="E189" s="128" t="s">
        <v>9</v>
      </c>
      <c r="G189" s="125"/>
      <c r="H189" s="125"/>
      <c r="I189" s="125"/>
    </row>
    <row r="190" spans="1:9" x14ac:dyDescent="0.15">
      <c r="A190" s="54" t="s">
        <v>372</v>
      </c>
      <c r="B190" s="126">
        <v>1</v>
      </c>
      <c r="C190" s="127">
        <v>6</v>
      </c>
      <c r="D190" s="127">
        <v>1</v>
      </c>
      <c r="E190" s="128">
        <v>5</v>
      </c>
      <c r="G190" s="125"/>
      <c r="H190" s="125"/>
      <c r="I190" s="125"/>
    </row>
    <row r="191" spans="1:9" x14ac:dyDescent="0.15">
      <c r="A191" s="54" t="s">
        <v>373</v>
      </c>
      <c r="B191" s="126">
        <v>23</v>
      </c>
      <c r="C191" s="127">
        <v>580</v>
      </c>
      <c r="D191" s="127">
        <v>411</v>
      </c>
      <c r="E191" s="128">
        <v>169</v>
      </c>
      <c r="G191" s="125"/>
      <c r="H191" s="125"/>
      <c r="I191" s="125"/>
    </row>
    <row r="192" spans="1:9" x14ac:dyDescent="0.15">
      <c r="A192" s="54" t="s">
        <v>374</v>
      </c>
      <c r="B192" s="126" t="s">
        <v>9</v>
      </c>
      <c r="C192" s="127" t="s">
        <v>9</v>
      </c>
      <c r="D192" s="127" t="s">
        <v>9</v>
      </c>
      <c r="E192" s="128" t="s">
        <v>9</v>
      </c>
      <c r="G192" s="125"/>
      <c r="H192" s="125"/>
      <c r="I192" s="125"/>
    </row>
    <row r="193" spans="1:9" x14ac:dyDescent="0.15">
      <c r="A193" s="54" t="s">
        <v>375</v>
      </c>
      <c r="B193" s="126">
        <v>234</v>
      </c>
      <c r="C193" s="127">
        <v>3311</v>
      </c>
      <c r="D193" s="127">
        <v>2649</v>
      </c>
      <c r="E193" s="128">
        <v>662</v>
      </c>
      <c r="G193" s="125"/>
      <c r="H193" s="125"/>
      <c r="I193" s="125"/>
    </row>
    <row r="194" spans="1:9" x14ac:dyDescent="0.15">
      <c r="A194" s="54" t="s">
        <v>376</v>
      </c>
      <c r="B194" s="126">
        <v>4</v>
      </c>
      <c r="C194" s="127">
        <v>11</v>
      </c>
      <c r="D194" s="127">
        <v>6</v>
      </c>
      <c r="E194" s="128">
        <v>5</v>
      </c>
      <c r="G194" s="125"/>
      <c r="H194" s="125"/>
      <c r="I194" s="125"/>
    </row>
    <row r="195" spans="1:9" x14ac:dyDescent="0.15">
      <c r="A195" s="54" t="s">
        <v>377</v>
      </c>
      <c r="B195" s="126">
        <v>2</v>
      </c>
      <c r="C195" s="127">
        <v>32</v>
      </c>
      <c r="D195" s="127">
        <v>10</v>
      </c>
      <c r="E195" s="128">
        <v>22</v>
      </c>
      <c r="G195" s="125"/>
      <c r="H195" s="125"/>
      <c r="I195" s="125"/>
    </row>
    <row r="196" spans="1:9" x14ac:dyDescent="0.15">
      <c r="A196" s="54" t="s">
        <v>378</v>
      </c>
      <c r="B196" s="126">
        <v>12</v>
      </c>
      <c r="C196" s="127">
        <v>51</v>
      </c>
      <c r="D196" s="127">
        <v>28</v>
      </c>
      <c r="E196" s="128">
        <v>23</v>
      </c>
      <c r="G196" s="125"/>
      <c r="H196" s="125"/>
      <c r="I196" s="125"/>
    </row>
    <row r="197" spans="1:9" x14ac:dyDescent="0.15">
      <c r="A197" s="54" t="s">
        <v>379</v>
      </c>
      <c r="B197" s="126">
        <v>7</v>
      </c>
      <c r="C197" s="127">
        <v>76</v>
      </c>
      <c r="D197" s="127">
        <v>42</v>
      </c>
      <c r="E197" s="128">
        <v>34</v>
      </c>
      <c r="G197" s="125"/>
      <c r="H197" s="125"/>
      <c r="I197" s="125"/>
    </row>
    <row r="198" spans="1:9" x14ac:dyDescent="0.15">
      <c r="A198" s="54" t="s">
        <v>380</v>
      </c>
      <c r="B198" s="126">
        <v>97</v>
      </c>
      <c r="C198" s="127">
        <v>796</v>
      </c>
      <c r="D198" s="127">
        <v>626</v>
      </c>
      <c r="E198" s="128">
        <v>170</v>
      </c>
      <c r="G198" s="125"/>
      <c r="H198" s="125"/>
      <c r="I198" s="125"/>
    </row>
    <row r="199" spans="1:9" x14ac:dyDescent="0.15">
      <c r="A199" s="54" t="s">
        <v>381</v>
      </c>
      <c r="B199" s="126">
        <v>57</v>
      </c>
      <c r="C199" s="127">
        <v>675</v>
      </c>
      <c r="D199" s="127">
        <v>496</v>
      </c>
      <c r="E199" s="128">
        <v>179</v>
      </c>
      <c r="G199" s="125"/>
      <c r="H199" s="125"/>
      <c r="I199" s="125"/>
    </row>
    <row r="200" spans="1:9" x14ac:dyDescent="0.15">
      <c r="A200" s="54" t="s">
        <v>382</v>
      </c>
      <c r="B200" s="126">
        <v>37</v>
      </c>
      <c r="C200" s="127">
        <v>1591</v>
      </c>
      <c r="D200" s="127">
        <v>1381</v>
      </c>
      <c r="E200" s="128">
        <v>210</v>
      </c>
      <c r="G200" s="125"/>
      <c r="H200" s="125"/>
      <c r="I200" s="125"/>
    </row>
    <row r="201" spans="1:9" x14ac:dyDescent="0.15">
      <c r="A201" s="54" t="s">
        <v>383</v>
      </c>
      <c r="B201" s="126">
        <v>1</v>
      </c>
      <c r="C201" s="127">
        <v>2</v>
      </c>
      <c r="D201" s="127">
        <v>1</v>
      </c>
      <c r="E201" s="128">
        <v>1</v>
      </c>
      <c r="G201" s="125"/>
      <c r="H201" s="125"/>
      <c r="I201" s="125"/>
    </row>
    <row r="202" spans="1:9" x14ac:dyDescent="0.15">
      <c r="A202" s="54" t="s">
        <v>384</v>
      </c>
      <c r="B202" s="126">
        <v>8</v>
      </c>
      <c r="C202" s="127">
        <v>49</v>
      </c>
      <c r="D202" s="127">
        <v>39</v>
      </c>
      <c r="E202" s="128">
        <v>10</v>
      </c>
      <c r="G202" s="125"/>
      <c r="H202" s="125"/>
      <c r="I202" s="125"/>
    </row>
    <row r="203" spans="1:9" x14ac:dyDescent="0.15">
      <c r="A203" s="54" t="s">
        <v>385</v>
      </c>
      <c r="B203" s="126">
        <v>9</v>
      </c>
      <c r="C203" s="127">
        <v>28</v>
      </c>
      <c r="D203" s="127">
        <v>20</v>
      </c>
      <c r="E203" s="128">
        <v>8</v>
      </c>
      <c r="G203" s="125"/>
      <c r="H203" s="125"/>
      <c r="I203" s="125"/>
    </row>
    <row r="204" spans="1:9" x14ac:dyDescent="0.15">
      <c r="A204" s="54" t="s">
        <v>386</v>
      </c>
      <c r="B204" s="126">
        <v>49</v>
      </c>
      <c r="C204" s="127">
        <v>2623</v>
      </c>
      <c r="D204" s="127">
        <v>1857</v>
      </c>
      <c r="E204" s="128">
        <v>766</v>
      </c>
      <c r="G204" s="125"/>
      <c r="H204" s="125"/>
      <c r="I204" s="125"/>
    </row>
    <row r="205" spans="1:9" x14ac:dyDescent="0.15">
      <c r="A205" s="54" t="s">
        <v>387</v>
      </c>
      <c r="B205" s="126">
        <v>1</v>
      </c>
      <c r="C205" s="127">
        <v>1</v>
      </c>
      <c r="D205" s="127" t="s">
        <v>9</v>
      </c>
      <c r="E205" s="128">
        <v>1</v>
      </c>
      <c r="G205" s="125"/>
      <c r="H205" s="125"/>
      <c r="I205" s="125"/>
    </row>
    <row r="206" spans="1:9" x14ac:dyDescent="0.15">
      <c r="A206" s="54" t="s">
        <v>388</v>
      </c>
      <c r="B206" s="126">
        <v>4</v>
      </c>
      <c r="C206" s="127">
        <v>216</v>
      </c>
      <c r="D206" s="127">
        <v>157</v>
      </c>
      <c r="E206" s="128">
        <v>59</v>
      </c>
      <c r="G206" s="125"/>
      <c r="H206" s="125"/>
      <c r="I206" s="125"/>
    </row>
    <row r="207" spans="1:9" x14ac:dyDescent="0.15">
      <c r="A207" s="54" t="s">
        <v>389</v>
      </c>
      <c r="B207" s="126">
        <v>4</v>
      </c>
      <c r="C207" s="127">
        <v>25</v>
      </c>
      <c r="D207" s="127">
        <v>16</v>
      </c>
      <c r="E207" s="128">
        <v>9</v>
      </c>
      <c r="G207" s="125"/>
      <c r="H207" s="125"/>
      <c r="I207" s="125"/>
    </row>
    <row r="208" spans="1:9" x14ac:dyDescent="0.15">
      <c r="A208" s="54" t="s">
        <v>390</v>
      </c>
      <c r="B208" s="126">
        <v>15</v>
      </c>
      <c r="C208" s="127">
        <v>255</v>
      </c>
      <c r="D208" s="127">
        <v>220</v>
      </c>
      <c r="E208" s="128">
        <v>35</v>
      </c>
      <c r="G208" s="125"/>
      <c r="H208" s="125"/>
      <c r="I208" s="125"/>
    </row>
    <row r="209" spans="1:9" x14ac:dyDescent="0.15">
      <c r="A209" s="54" t="s">
        <v>391</v>
      </c>
      <c r="B209" s="126">
        <v>25</v>
      </c>
      <c r="C209" s="127">
        <v>2126</v>
      </c>
      <c r="D209" s="127">
        <v>1464</v>
      </c>
      <c r="E209" s="128">
        <v>662</v>
      </c>
      <c r="G209" s="125"/>
      <c r="H209" s="125"/>
      <c r="I209" s="125"/>
    </row>
    <row r="210" spans="1:9" x14ac:dyDescent="0.15">
      <c r="A210" s="54" t="s">
        <v>392</v>
      </c>
      <c r="B210" s="126">
        <v>167</v>
      </c>
      <c r="C210" s="127">
        <v>2435</v>
      </c>
      <c r="D210" s="127">
        <v>1976</v>
      </c>
      <c r="E210" s="128">
        <v>459</v>
      </c>
      <c r="G210" s="125"/>
      <c r="H210" s="125"/>
      <c r="I210" s="125"/>
    </row>
    <row r="211" spans="1:9" x14ac:dyDescent="0.15">
      <c r="A211" s="54" t="s">
        <v>393</v>
      </c>
      <c r="B211" s="126">
        <v>4</v>
      </c>
      <c r="C211" s="127">
        <v>9</v>
      </c>
      <c r="D211" s="127">
        <v>4</v>
      </c>
      <c r="E211" s="128">
        <v>5</v>
      </c>
      <c r="G211" s="125"/>
      <c r="H211" s="125"/>
      <c r="I211" s="125"/>
    </row>
    <row r="212" spans="1:9" x14ac:dyDescent="0.15">
      <c r="A212" s="54" t="s">
        <v>394</v>
      </c>
      <c r="B212" s="126">
        <v>6</v>
      </c>
      <c r="C212" s="127">
        <v>106</v>
      </c>
      <c r="D212" s="127">
        <v>75</v>
      </c>
      <c r="E212" s="128">
        <v>31</v>
      </c>
      <c r="G212" s="125"/>
      <c r="H212" s="125"/>
      <c r="I212" s="125"/>
    </row>
    <row r="213" spans="1:9" x14ac:dyDescent="0.15">
      <c r="A213" s="54" t="s">
        <v>395</v>
      </c>
      <c r="B213" s="126">
        <v>24</v>
      </c>
      <c r="C213" s="127">
        <v>592</v>
      </c>
      <c r="D213" s="127">
        <v>471</v>
      </c>
      <c r="E213" s="128">
        <v>121</v>
      </c>
      <c r="G213" s="125"/>
      <c r="H213" s="125"/>
      <c r="I213" s="125"/>
    </row>
    <row r="214" spans="1:9" x14ac:dyDescent="0.15">
      <c r="A214" s="54" t="s">
        <v>396</v>
      </c>
      <c r="B214" s="126">
        <v>1</v>
      </c>
      <c r="C214" s="127">
        <v>1</v>
      </c>
      <c r="D214" s="127">
        <v>1</v>
      </c>
      <c r="E214" s="128" t="s">
        <v>9</v>
      </c>
      <c r="G214" s="125"/>
      <c r="H214" s="125"/>
      <c r="I214" s="125"/>
    </row>
    <row r="215" spans="1:9" x14ac:dyDescent="0.15">
      <c r="A215" s="54" t="s">
        <v>397</v>
      </c>
      <c r="B215" s="126">
        <v>26</v>
      </c>
      <c r="C215" s="127">
        <v>296</v>
      </c>
      <c r="D215" s="127">
        <v>233</v>
      </c>
      <c r="E215" s="128">
        <v>63</v>
      </c>
      <c r="G215" s="125"/>
      <c r="H215" s="125"/>
      <c r="I215" s="125"/>
    </row>
    <row r="216" spans="1:9" x14ac:dyDescent="0.15">
      <c r="A216" s="54" t="s">
        <v>398</v>
      </c>
      <c r="B216" s="126">
        <v>7</v>
      </c>
      <c r="C216" s="127">
        <v>91</v>
      </c>
      <c r="D216" s="127">
        <v>81</v>
      </c>
      <c r="E216" s="128">
        <v>10</v>
      </c>
      <c r="G216" s="125"/>
      <c r="H216" s="125"/>
      <c r="I216" s="125"/>
    </row>
    <row r="217" spans="1:9" x14ac:dyDescent="0.15">
      <c r="A217" s="54" t="s">
        <v>399</v>
      </c>
      <c r="B217" s="126">
        <v>49</v>
      </c>
      <c r="C217" s="127">
        <v>584</v>
      </c>
      <c r="D217" s="127">
        <v>485</v>
      </c>
      <c r="E217" s="128">
        <v>99</v>
      </c>
      <c r="G217" s="125"/>
      <c r="H217" s="125"/>
      <c r="I217" s="125"/>
    </row>
    <row r="218" spans="1:9" x14ac:dyDescent="0.15">
      <c r="A218" s="54" t="s">
        <v>400</v>
      </c>
      <c r="B218" s="126">
        <v>14</v>
      </c>
      <c r="C218" s="127">
        <v>362</v>
      </c>
      <c r="D218" s="127">
        <v>309</v>
      </c>
      <c r="E218" s="128">
        <v>53</v>
      </c>
      <c r="G218" s="125"/>
      <c r="H218" s="125"/>
      <c r="I218" s="125"/>
    </row>
    <row r="219" spans="1:9" x14ac:dyDescent="0.15">
      <c r="A219" s="54" t="s">
        <v>401</v>
      </c>
      <c r="B219" s="126">
        <v>36</v>
      </c>
      <c r="C219" s="127">
        <v>394</v>
      </c>
      <c r="D219" s="127">
        <v>317</v>
      </c>
      <c r="E219" s="128">
        <v>77</v>
      </c>
      <c r="G219" s="125"/>
      <c r="H219" s="125"/>
      <c r="I219" s="125"/>
    </row>
    <row r="220" spans="1:9" x14ac:dyDescent="0.15">
      <c r="A220" s="54" t="s">
        <v>402</v>
      </c>
      <c r="B220" s="126">
        <v>31</v>
      </c>
      <c r="C220" s="127">
        <v>812</v>
      </c>
      <c r="D220" s="127">
        <v>568</v>
      </c>
      <c r="E220" s="128">
        <v>237</v>
      </c>
      <c r="G220" s="125"/>
      <c r="H220" s="125"/>
      <c r="I220" s="125"/>
    </row>
    <row r="221" spans="1:9" x14ac:dyDescent="0.15">
      <c r="A221" s="54" t="s">
        <v>403</v>
      </c>
      <c r="B221" s="126" t="s">
        <v>9</v>
      </c>
      <c r="C221" s="127" t="s">
        <v>9</v>
      </c>
      <c r="D221" s="127" t="s">
        <v>9</v>
      </c>
      <c r="E221" s="128" t="s">
        <v>9</v>
      </c>
      <c r="G221" s="125"/>
      <c r="H221" s="125"/>
      <c r="I221" s="125"/>
    </row>
    <row r="222" spans="1:9" x14ac:dyDescent="0.15">
      <c r="A222" s="54" t="s">
        <v>404</v>
      </c>
      <c r="B222" s="126">
        <v>4</v>
      </c>
      <c r="C222" s="127">
        <v>159</v>
      </c>
      <c r="D222" s="127">
        <v>79</v>
      </c>
      <c r="E222" s="128">
        <v>80</v>
      </c>
      <c r="G222" s="125"/>
      <c r="H222" s="125"/>
      <c r="I222" s="125"/>
    </row>
    <row r="223" spans="1:9" x14ac:dyDescent="0.15">
      <c r="A223" s="54" t="s">
        <v>405</v>
      </c>
      <c r="B223" s="126">
        <v>8</v>
      </c>
      <c r="C223" s="127">
        <v>267</v>
      </c>
      <c r="D223" s="127">
        <v>201</v>
      </c>
      <c r="E223" s="128">
        <v>66</v>
      </c>
      <c r="G223" s="125"/>
      <c r="H223" s="125"/>
      <c r="I223" s="125"/>
    </row>
    <row r="224" spans="1:9" x14ac:dyDescent="0.15">
      <c r="A224" s="54" t="s">
        <v>406</v>
      </c>
      <c r="B224" s="126">
        <v>7</v>
      </c>
      <c r="C224" s="127">
        <v>69</v>
      </c>
      <c r="D224" s="127">
        <v>57</v>
      </c>
      <c r="E224" s="128">
        <v>12</v>
      </c>
      <c r="G224" s="125"/>
      <c r="H224" s="125"/>
      <c r="I224" s="125"/>
    </row>
    <row r="225" spans="1:9" x14ac:dyDescent="0.15">
      <c r="A225" s="54" t="s">
        <v>407</v>
      </c>
      <c r="B225" s="126">
        <v>9</v>
      </c>
      <c r="C225" s="127">
        <v>163</v>
      </c>
      <c r="D225" s="127">
        <v>95</v>
      </c>
      <c r="E225" s="128">
        <v>61</v>
      </c>
      <c r="G225" s="125"/>
      <c r="H225" s="125"/>
      <c r="I225" s="125"/>
    </row>
    <row r="226" spans="1:9" x14ac:dyDescent="0.15">
      <c r="A226" s="54" t="s">
        <v>408</v>
      </c>
      <c r="B226" s="126">
        <v>1</v>
      </c>
      <c r="C226" s="127">
        <v>2</v>
      </c>
      <c r="D226" s="127">
        <v>1</v>
      </c>
      <c r="E226" s="128">
        <v>1</v>
      </c>
      <c r="G226" s="125"/>
      <c r="H226" s="125"/>
      <c r="I226" s="125"/>
    </row>
    <row r="227" spans="1:9" x14ac:dyDescent="0.15">
      <c r="A227" s="54" t="s">
        <v>409</v>
      </c>
      <c r="B227" s="126">
        <v>2</v>
      </c>
      <c r="C227" s="127">
        <v>152</v>
      </c>
      <c r="D227" s="127">
        <v>135</v>
      </c>
      <c r="E227" s="128">
        <v>17</v>
      </c>
      <c r="G227" s="125"/>
      <c r="H227" s="125"/>
      <c r="I227" s="125"/>
    </row>
    <row r="228" spans="1:9" x14ac:dyDescent="0.15">
      <c r="A228" s="54" t="s">
        <v>410</v>
      </c>
      <c r="B228" s="126">
        <v>37</v>
      </c>
      <c r="C228" s="127">
        <v>1795</v>
      </c>
      <c r="D228" s="127">
        <v>1385</v>
      </c>
      <c r="E228" s="128">
        <v>410</v>
      </c>
      <c r="G228" s="125"/>
      <c r="H228" s="125"/>
      <c r="I228" s="125"/>
    </row>
    <row r="229" spans="1:9" x14ac:dyDescent="0.15">
      <c r="A229" s="54" t="s">
        <v>411</v>
      </c>
      <c r="B229" s="126" t="s">
        <v>9</v>
      </c>
      <c r="C229" s="127" t="s">
        <v>9</v>
      </c>
      <c r="D229" s="127" t="s">
        <v>9</v>
      </c>
      <c r="E229" s="128" t="s">
        <v>9</v>
      </c>
      <c r="G229" s="125"/>
      <c r="H229" s="125"/>
      <c r="I229" s="125"/>
    </row>
    <row r="230" spans="1:9" x14ac:dyDescent="0.15">
      <c r="A230" s="54" t="s">
        <v>412</v>
      </c>
      <c r="B230" s="126">
        <v>2</v>
      </c>
      <c r="C230" s="127">
        <v>722</v>
      </c>
      <c r="D230" s="127">
        <v>672</v>
      </c>
      <c r="E230" s="128">
        <v>50</v>
      </c>
      <c r="G230" s="125"/>
      <c r="H230" s="125"/>
      <c r="I230" s="125"/>
    </row>
    <row r="231" spans="1:9" x14ac:dyDescent="0.15">
      <c r="A231" s="54" t="s">
        <v>413</v>
      </c>
      <c r="B231" s="126">
        <v>13</v>
      </c>
      <c r="C231" s="127">
        <v>425</v>
      </c>
      <c r="D231" s="127">
        <v>291</v>
      </c>
      <c r="E231" s="128">
        <v>134</v>
      </c>
      <c r="G231" s="125"/>
      <c r="H231" s="125"/>
      <c r="I231" s="125"/>
    </row>
    <row r="232" spans="1:9" x14ac:dyDescent="0.15">
      <c r="A232" s="54" t="s">
        <v>414</v>
      </c>
      <c r="B232" s="126" t="s">
        <v>9</v>
      </c>
      <c r="C232" s="127" t="s">
        <v>9</v>
      </c>
      <c r="D232" s="127" t="s">
        <v>9</v>
      </c>
      <c r="E232" s="128" t="s">
        <v>9</v>
      </c>
      <c r="G232" s="125"/>
      <c r="H232" s="125"/>
      <c r="I232" s="125"/>
    </row>
    <row r="233" spans="1:9" x14ac:dyDescent="0.15">
      <c r="A233" s="54" t="s">
        <v>415</v>
      </c>
      <c r="B233" s="126">
        <v>6</v>
      </c>
      <c r="C233" s="127">
        <v>255</v>
      </c>
      <c r="D233" s="127">
        <v>182</v>
      </c>
      <c r="E233" s="128">
        <v>73</v>
      </c>
      <c r="G233" s="125"/>
      <c r="H233" s="125"/>
      <c r="I233" s="125"/>
    </row>
    <row r="234" spans="1:9" x14ac:dyDescent="0.15">
      <c r="A234" s="54" t="s">
        <v>416</v>
      </c>
      <c r="B234" s="126" t="s">
        <v>9</v>
      </c>
      <c r="C234" s="127" t="s">
        <v>9</v>
      </c>
      <c r="D234" s="127" t="s">
        <v>9</v>
      </c>
      <c r="E234" s="128" t="s">
        <v>9</v>
      </c>
      <c r="G234" s="125"/>
      <c r="H234" s="125"/>
      <c r="I234" s="125"/>
    </row>
    <row r="235" spans="1:9" x14ac:dyDescent="0.15">
      <c r="A235" s="54" t="s">
        <v>417</v>
      </c>
      <c r="B235" s="126">
        <v>16</v>
      </c>
      <c r="C235" s="127">
        <v>393</v>
      </c>
      <c r="D235" s="127">
        <v>240</v>
      </c>
      <c r="E235" s="128">
        <v>153</v>
      </c>
      <c r="G235" s="125"/>
      <c r="H235" s="125"/>
      <c r="I235" s="125"/>
    </row>
    <row r="236" spans="1:9" x14ac:dyDescent="0.15">
      <c r="A236" s="54" t="s">
        <v>418</v>
      </c>
      <c r="B236" s="126">
        <v>88</v>
      </c>
      <c r="C236" s="127">
        <v>2137</v>
      </c>
      <c r="D236" s="127">
        <v>1544</v>
      </c>
      <c r="E236" s="128">
        <v>593</v>
      </c>
      <c r="G236" s="125"/>
      <c r="H236" s="125"/>
      <c r="I236" s="125"/>
    </row>
    <row r="237" spans="1:9" x14ac:dyDescent="0.15">
      <c r="A237" s="54" t="s">
        <v>419</v>
      </c>
      <c r="B237" s="126" t="s">
        <v>9</v>
      </c>
      <c r="C237" s="127" t="s">
        <v>9</v>
      </c>
      <c r="D237" s="127" t="s">
        <v>9</v>
      </c>
      <c r="E237" s="128" t="s">
        <v>9</v>
      </c>
      <c r="G237" s="125"/>
      <c r="H237" s="125"/>
      <c r="I237" s="125"/>
    </row>
    <row r="238" spans="1:9" x14ac:dyDescent="0.15">
      <c r="A238" s="54" t="s">
        <v>420</v>
      </c>
      <c r="B238" s="126">
        <v>49</v>
      </c>
      <c r="C238" s="127">
        <v>769</v>
      </c>
      <c r="D238" s="127">
        <v>576</v>
      </c>
      <c r="E238" s="128">
        <v>193</v>
      </c>
      <c r="G238" s="125"/>
      <c r="H238" s="125"/>
      <c r="I238" s="125"/>
    </row>
    <row r="239" spans="1:9" x14ac:dyDescent="0.15">
      <c r="A239" s="54" t="s">
        <v>421</v>
      </c>
      <c r="B239" s="126">
        <v>7</v>
      </c>
      <c r="C239" s="127">
        <v>48</v>
      </c>
      <c r="D239" s="127">
        <v>19</v>
      </c>
      <c r="E239" s="128">
        <v>29</v>
      </c>
      <c r="G239" s="125"/>
      <c r="H239" s="125"/>
      <c r="I239" s="125"/>
    </row>
    <row r="240" spans="1:9" x14ac:dyDescent="0.15">
      <c r="A240" s="54" t="s">
        <v>422</v>
      </c>
      <c r="B240" s="126">
        <v>12</v>
      </c>
      <c r="C240" s="127">
        <v>285</v>
      </c>
      <c r="D240" s="127">
        <v>150</v>
      </c>
      <c r="E240" s="128">
        <v>135</v>
      </c>
      <c r="G240" s="125"/>
      <c r="H240" s="125"/>
      <c r="I240" s="125"/>
    </row>
    <row r="241" spans="1:9" x14ac:dyDescent="0.15">
      <c r="A241" s="54" t="s">
        <v>423</v>
      </c>
      <c r="B241" s="126">
        <v>8</v>
      </c>
      <c r="C241" s="127">
        <v>207</v>
      </c>
      <c r="D241" s="127">
        <v>139</v>
      </c>
      <c r="E241" s="128">
        <v>68</v>
      </c>
      <c r="G241" s="125"/>
      <c r="H241" s="125"/>
      <c r="I241" s="125"/>
    </row>
    <row r="242" spans="1:9" x14ac:dyDescent="0.15">
      <c r="A242" s="54" t="s">
        <v>424</v>
      </c>
      <c r="B242" s="126">
        <v>1</v>
      </c>
      <c r="C242" s="127">
        <v>593</v>
      </c>
      <c r="D242" s="127">
        <v>514</v>
      </c>
      <c r="E242" s="128">
        <v>79</v>
      </c>
      <c r="G242" s="125"/>
      <c r="H242" s="125"/>
      <c r="I242" s="125"/>
    </row>
    <row r="243" spans="1:9" x14ac:dyDescent="0.15">
      <c r="A243" s="54" t="s">
        <v>425</v>
      </c>
      <c r="B243" s="126">
        <v>1</v>
      </c>
      <c r="C243" s="127">
        <v>11</v>
      </c>
      <c r="D243" s="127">
        <v>8</v>
      </c>
      <c r="E243" s="128">
        <v>3</v>
      </c>
      <c r="G243" s="125"/>
      <c r="H243" s="125"/>
      <c r="I243" s="125"/>
    </row>
    <row r="244" spans="1:9" x14ac:dyDescent="0.15">
      <c r="A244" s="54" t="s">
        <v>426</v>
      </c>
      <c r="B244" s="126">
        <v>7</v>
      </c>
      <c r="C244" s="127">
        <v>196</v>
      </c>
      <c r="D244" s="127">
        <v>123</v>
      </c>
      <c r="E244" s="128">
        <v>73</v>
      </c>
      <c r="G244" s="125"/>
      <c r="H244" s="125"/>
      <c r="I244" s="125"/>
    </row>
    <row r="245" spans="1:9" x14ac:dyDescent="0.15">
      <c r="A245" s="54" t="s">
        <v>427</v>
      </c>
      <c r="B245" s="126">
        <v>3</v>
      </c>
      <c r="C245" s="127">
        <v>28</v>
      </c>
      <c r="D245" s="127">
        <v>15</v>
      </c>
      <c r="E245" s="128">
        <v>13</v>
      </c>
      <c r="G245" s="125"/>
      <c r="H245" s="125"/>
      <c r="I245" s="125"/>
    </row>
    <row r="246" spans="1:9" x14ac:dyDescent="0.15">
      <c r="A246" s="54" t="s">
        <v>428</v>
      </c>
      <c r="B246" s="126">
        <v>9</v>
      </c>
      <c r="C246" s="127">
        <v>746</v>
      </c>
      <c r="D246" s="127">
        <v>629</v>
      </c>
      <c r="E246" s="128">
        <v>117</v>
      </c>
      <c r="G246" s="125"/>
      <c r="H246" s="125"/>
      <c r="I246" s="125"/>
    </row>
    <row r="247" spans="1:9" x14ac:dyDescent="0.15">
      <c r="A247" s="54" t="s">
        <v>429</v>
      </c>
      <c r="B247" s="126">
        <v>2</v>
      </c>
      <c r="C247" s="127">
        <v>589</v>
      </c>
      <c r="D247" s="127">
        <v>547</v>
      </c>
      <c r="E247" s="128">
        <v>42</v>
      </c>
      <c r="G247" s="125"/>
      <c r="H247" s="125"/>
      <c r="I247" s="125"/>
    </row>
    <row r="248" spans="1:9" x14ac:dyDescent="0.15">
      <c r="A248" s="54" t="s">
        <v>430</v>
      </c>
      <c r="B248" s="126">
        <v>1</v>
      </c>
      <c r="C248" s="127">
        <v>16</v>
      </c>
      <c r="D248" s="127">
        <v>14</v>
      </c>
      <c r="E248" s="128">
        <v>2</v>
      </c>
      <c r="G248" s="125"/>
      <c r="H248" s="125"/>
      <c r="I248" s="125"/>
    </row>
    <row r="249" spans="1:9" x14ac:dyDescent="0.15">
      <c r="A249" s="54" t="s">
        <v>431</v>
      </c>
      <c r="B249" s="126" t="s">
        <v>9</v>
      </c>
      <c r="C249" s="127" t="s">
        <v>9</v>
      </c>
      <c r="D249" s="127" t="s">
        <v>9</v>
      </c>
      <c r="E249" s="128" t="s">
        <v>9</v>
      </c>
      <c r="G249" s="125"/>
      <c r="H249" s="125"/>
      <c r="I249" s="125"/>
    </row>
    <row r="250" spans="1:9" x14ac:dyDescent="0.15">
      <c r="A250" s="54" t="s">
        <v>432</v>
      </c>
      <c r="B250" s="126">
        <v>6</v>
      </c>
      <c r="C250" s="127">
        <v>141</v>
      </c>
      <c r="D250" s="127">
        <v>68</v>
      </c>
      <c r="E250" s="128">
        <v>73</v>
      </c>
      <c r="G250" s="125"/>
      <c r="H250" s="125"/>
      <c r="I250" s="125"/>
    </row>
    <row r="251" spans="1:9" x14ac:dyDescent="0.15">
      <c r="A251" s="54" t="s">
        <v>433</v>
      </c>
      <c r="B251" s="126">
        <v>92</v>
      </c>
      <c r="C251" s="127">
        <v>1998</v>
      </c>
      <c r="D251" s="127">
        <v>1376</v>
      </c>
      <c r="E251" s="128">
        <v>622</v>
      </c>
      <c r="G251" s="125"/>
      <c r="H251" s="125"/>
      <c r="I251" s="125"/>
    </row>
    <row r="252" spans="1:9" x14ac:dyDescent="0.15">
      <c r="A252" s="54" t="s">
        <v>434</v>
      </c>
      <c r="B252" s="126" t="s">
        <v>9</v>
      </c>
      <c r="C252" s="127" t="s">
        <v>9</v>
      </c>
      <c r="D252" s="127" t="s">
        <v>9</v>
      </c>
      <c r="E252" s="128" t="s">
        <v>9</v>
      </c>
      <c r="G252" s="125"/>
      <c r="H252" s="125"/>
      <c r="I252" s="125"/>
    </row>
    <row r="253" spans="1:9" x14ac:dyDescent="0.15">
      <c r="A253" s="54" t="s">
        <v>435</v>
      </c>
      <c r="B253" s="126">
        <v>84</v>
      </c>
      <c r="C253" s="127">
        <v>1790</v>
      </c>
      <c r="D253" s="127">
        <v>1228</v>
      </c>
      <c r="E253" s="128">
        <v>562</v>
      </c>
      <c r="G253" s="125"/>
      <c r="H253" s="125"/>
      <c r="I253" s="125"/>
    </row>
    <row r="254" spans="1:9" x14ac:dyDescent="0.15">
      <c r="A254" s="54" t="s">
        <v>436</v>
      </c>
      <c r="B254" s="126">
        <v>4</v>
      </c>
      <c r="C254" s="127">
        <v>187</v>
      </c>
      <c r="D254" s="127">
        <v>132</v>
      </c>
      <c r="E254" s="128">
        <v>55</v>
      </c>
      <c r="G254" s="125"/>
      <c r="H254" s="125"/>
      <c r="I254" s="125"/>
    </row>
    <row r="255" spans="1:9" x14ac:dyDescent="0.15">
      <c r="A255" s="54" t="s">
        <v>437</v>
      </c>
      <c r="B255" s="126">
        <v>2</v>
      </c>
      <c r="C255" s="127">
        <v>10</v>
      </c>
      <c r="D255" s="127">
        <v>7</v>
      </c>
      <c r="E255" s="128">
        <v>3</v>
      </c>
      <c r="G255" s="125"/>
      <c r="H255" s="125"/>
      <c r="I255" s="125"/>
    </row>
    <row r="256" spans="1:9" x14ac:dyDescent="0.15">
      <c r="A256" s="54" t="s">
        <v>438</v>
      </c>
      <c r="B256" s="126" t="s">
        <v>9</v>
      </c>
      <c r="C256" s="127" t="s">
        <v>9</v>
      </c>
      <c r="D256" s="127" t="s">
        <v>9</v>
      </c>
      <c r="E256" s="128" t="s">
        <v>9</v>
      </c>
      <c r="G256" s="125"/>
      <c r="H256" s="125"/>
      <c r="I256" s="125"/>
    </row>
    <row r="257" spans="1:9" x14ac:dyDescent="0.15">
      <c r="A257" s="54" t="s">
        <v>439</v>
      </c>
      <c r="B257" s="126">
        <v>1</v>
      </c>
      <c r="C257" s="127">
        <v>3</v>
      </c>
      <c r="D257" s="127">
        <v>2</v>
      </c>
      <c r="E257" s="128">
        <v>1</v>
      </c>
      <c r="G257" s="125"/>
      <c r="H257" s="125"/>
      <c r="I257" s="125"/>
    </row>
    <row r="258" spans="1:9" x14ac:dyDescent="0.15">
      <c r="A258" s="54" t="s">
        <v>440</v>
      </c>
      <c r="B258" s="126">
        <v>1</v>
      </c>
      <c r="C258" s="127">
        <v>8</v>
      </c>
      <c r="D258" s="127">
        <v>7</v>
      </c>
      <c r="E258" s="128">
        <v>1</v>
      </c>
      <c r="G258" s="125"/>
      <c r="H258" s="125"/>
      <c r="I258" s="125"/>
    </row>
    <row r="259" spans="1:9" x14ac:dyDescent="0.15">
      <c r="A259" s="54" t="s">
        <v>441</v>
      </c>
      <c r="B259" s="126">
        <v>120</v>
      </c>
      <c r="C259" s="127">
        <v>700</v>
      </c>
      <c r="D259" s="127">
        <v>396</v>
      </c>
      <c r="E259" s="128">
        <v>287</v>
      </c>
      <c r="G259" s="125"/>
      <c r="H259" s="125"/>
      <c r="I259" s="125"/>
    </row>
    <row r="260" spans="1:9" x14ac:dyDescent="0.15">
      <c r="A260" s="54" t="s">
        <v>442</v>
      </c>
      <c r="B260" s="126">
        <v>2</v>
      </c>
      <c r="C260" s="127">
        <v>4</v>
      </c>
      <c r="D260" s="127">
        <v>2</v>
      </c>
      <c r="E260" s="128">
        <v>2</v>
      </c>
      <c r="G260" s="125"/>
      <c r="H260" s="125"/>
      <c r="I260" s="125"/>
    </row>
    <row r="261" spans="1:9" x14ac:dyDescent="0.15">
      <c r="A261" s="54" t="s">
        <v>443</v>
      </c>
      <c r="B261" s="126">
        <v>4</v>
      </c>
      <c r="C261" s="127">
        <v>5</v>
      </c>
      <c r="D261" s="127">
        <v>4</v>
      </c>
      <c r="E261" s="128">
        <v>1</v>
      </c>
      <c r="G261" s="125"/>
      <c r="H261" s="125"/>
      <c r="I261" s="125"/>
    </row>
    <row r="262" spans="1:9" x14ac:dyDescent="0.15">
      <c r="A262" s="54" t="s">
        <v>444</v>
      </c>
      <c r="B262" s="126">
        <v>3</v>
      </c>
      <c r="C262" s="127">
        <v>17</v>
      </c>
      <c r="D262" s="127">
        <v>8</v>
      </c>
      <c r="E262" s="128">
        <v>9</v>
      </c>
      <c r="G262" s="125"/>
      <c r="H262" s="125"/>
      <c r="I262" s="125"/>
    </row>
    <row r="263" spans="1:9" x14ac:dyDescent="0.15">
      <c r="A263" s="54" t="s">
        <v>445</v>
      </c>
      <c r="B263" s="126" t="s">
        <v>9</v>
      </c>
      <c r="C263" s="127" t="s">
        <v>9</v>
      </c>
      <c r="D263" s="127" t="s">
        <v>9</v>
      </c>
      <c r="E263" s="128" t="s">
        <v>9</v>
      </c>
      <c r="G263" s="125"/>
      <c r="H263" s="125"/>
      <c r="I263" s="125"/>
    </row>
    <row r="264" spans="1:9" x14ac:dyDescent="0.15">
      <c r="A264" s="54" t="s">
        <v>446</v>
      </c>
      <c r="B264" s="126">
        <v>2</v>
      </c>
      <c r="C264" s="127">
        <v>36</v>
      </c>
      <c r="D264" s="127">
        <v>26</v>
      </c>
      <c r="E264" s="128">
        <v>10</v>
      </c>
      <c r="G264" s="125"/>
      <c r="H264" s="125"/>
      <c r="I264" s="125"/>
    </row>
    <row r="265" spans="1:9" x14ac:dyDescent="0.15">
      <c r="A265" s="54" t="s">
        <v>447</v>
      </c>
      <c r="B265" s="126">
        <v>40</v>
      </c>
      <c r="C265" s="127">
        <v>246</v>
      </c>
      <c r="D265" s="127">
        <v>134</v>
      </c>
      <c r="E265" s="128">
        <v>112</v>
      </c>
      <c r="G265" s="125"/>
      <c r="H265" s="125"/>
      <c r="I265" s="125"/>
    </row>
    <row r="266" spans="1:9" x14ac:dyDescent="0.15">
      <c r="A266" s="54" t="s">
        <v>448</v>
      </c>
      <c r="B266" s="126">
        <v>34</v>
      </c>
      <c r="C266" s="127">
        <v>159</v>
      </c>
      <c r="D266" s="127">
        <v>68</v>
      </c>
      <c r="E266" s="128">
        <v>91</v>
      </c>
      <c r="G266" s="125"/>
      <c r="H266" s="125"/>
      <c r="I266" s="125"/>
    </row>
    <row r="267" spans="1:9" x14ac:dyDescent="0.15">
      <c r="A267" s="54" t="s">
        <v>449</v>
      </c>
      <c r="B267" s="126">
        <v>6</v>
      </c>
      <c r="C267" s="127">
        <v>87</v>
      </c>
      <c r="D267" s="127">
        <v>66</v>
      </c>
      <c r="E267" s="128">
        <v>21</v>
      </c>
      <c r="G267" s="125"/>
      <c r="H267" s="125"/>
      <c r="I267" s="125"/>
    </row>
    <row r="268" spans="1:9" x14ac:dyDescent="0.15">
      <c r="A268" s="54" t="s">
        <v>450</v>
      </c>
      <c r="B268" s="126">
        <v>10</v>
      </c>
      <c r="C268" s="127">
        <v>123</v>
      </c>
      <c r="D268" s="127">
        <v>42</v>
      </c>
      <c r="E268" s="128">
        <v>81</v>
      </c>
      <c r="G268" s="125"/>
      <c r="H268" s="125"/>
      <c r="I268" s="125"/>
    </row>
    <row r="269" spans="1:9" x14ac:dyDescent="0.15">
      <c r="A269" s="54" t="s">
        <v>451</v>
      </c>
      <c r="B269" s="126" t="s">
        <v>9</v>
      </c>
      <c r="C269" s="127" t="s">
        <v>9</v>
      </c>
      <c r="D269" s="127" t="s">
        <v>9</v>
      </c>
      <c r="E269" s="128" t="s">
        <v>9</v>
      </c>
      <c r="G269" s="125"/>
      <c r="H269" s="125"/>
      <c r="I269" s="125"/>
    </row>
    <row r="270" spans="1:9" x14ac:dyDescent="0.15">
      <c r="A270" s="54" t="s">
        <v>452</v>
      </c>
      <c r="B270" s="126">
        <v>15</v>
      </c>
      <c r="C270" s="127">
        <v>38</v>
      </c>
      <c r="D270" s="127">
        <v>25</v>
      </c>
      <c r="E270" s="128">
        <v>13</v>
      </c>
      <c r="G270" s="125"/>
      <c r="H270" s="125"/>
      <c r="I270" s="125"/>
    </row>
    <row r="271" spans="1:9" x14ac:dyDescent="0.15">
      <c r="A271" s="54" t="s">
        <v>453</v>
      </c>
      <c r="B271" s="126">
        <v>44</v>
      </c>
      <c r="C271" s="127">
        <v>231</v>
      </c>
      <c r="D271" s="127">
        <v>155</v>
      </c>
      <c r="E271" s="128">
        <v>59</v>
      </c>
      <c r="G271" s="125"/>
      <c r="H271" s="125"/>
      <c r="I271" s="125"/>
    </row>
    <row r="272" spans="1:9" x14ac:dyDescent="0.15">
      <c r="A272" s="54" t="s">
        <v>454</v>
      </c>
      <c r="B272" s="126" t="s">
        <v>9</v>
      </c>
      <c r="C272" s="127" t="s">
        <v>9</v>
      </c>
      <c r="D272" s="127" t="s">
        <v>9</v>
      </c>
      <c r="E272" s="128" t="s">
        <v>9</v>
      </c>
      <c r="G272" s="125"/>
      <c r="H272" s="125"/>
      <c r="I272" s="125"/>
    </row>
    <row r="273" spans="1:9" x14ac:dyDescent="0.15">
      <c r="A273" s="54" t="s">
        <v>455</v>
      </c>
      <c r="B273" s="126">
        <v>44</v>
      </c>
      <c r="C273" s="127">
        <v>231</v>
      </c>
      <c r="D273" s="127">
        <v>155</v>
      </c>
      <c r="E273" s="128">
        <v>59</v>
      </c>
      <c r="G273" s="125"/>
      <c r="H273" s="125"/>
      <c r="I273" s="125"/>
    </row>
    <row r="274" spans="1:9" s="124" customFormat="1" ht="24.95" customHeight="1" x14ac:dyDescent="0.15">
      <c r="A274" s="120" t="s">
        <v>456</v>
      </c>
      <c r="B274" s="121">
        <v>10</v>
      </c>
      <c r="C274" s="122">
        <v>408</v>
      </c>
      <c r="D274" s="122">
        <v>331</v>
      </c>
      <c r="E274" s="123">
        <v>77</v>
      </c>
      <c r="G274" s="125"/>
      <c r="H274" s="125"/>
      <c r="I274" s="125"/>
    </row>
    <row r="275" spans="1:9" x14ac:dyDescent="0.15">
      <c r="A275" s="54" t="s">
        <v>457</v>
      </c>
      <c r="B275" s="126">
        <v>3</v>
      </c>
      <c r="C275" s="127">
        <v>203</v>
      </c>
      <c r="D275" s="127">
        <v>176</v>
      </c>
      <c r="E275" s="128">
        <v>27</v>
      </c>
      <c r="G275" s="125"/>
      <c r="H275" s="125"/>
      <c r="I275" s="125"/>
    </row>
    <row r="276" spans="1:9" x14ac:dyDescent="0.15">
      <c r="A276" s="54" t="s">
        <v>458</v>
      </c>
      <c r="B276" s="126">
        <v>2</v>
      </c>
      <c r="C276" s="127">
        <v>196</v>
      </c>
      <c r="D276" s="127">
        <v>172</v>
      </c>
      <c r="E276" s="128">
        <v>24</v>
      </c>
      <c r="G276" s="125"/>
      <c r="H276" s="125"/>
      <c r="I276" s="125"/>
    </row>
    <row r="277" spans="1:9" x14ac:dyDescent="0.15">
      <c r="A277" s="54" t="s">
        <v>459</v>
      </c>
      <c r="B277" s="126">
        <v>1</v>
      </c>
      <c r="C277" s="127">
        <v>7</v>
      </c>
      <c r="D277" s="127">
        <v>4</v>
      </c>
      <c r="E277" s="128">
        <v>3</v>
      </c>
      <c r="G277" s="125"/>
      <c r="H277" s="125"/>
      <c r="I277" s="125"/>
    </row>
    <row r="278" spans="1:9" x14ac:dyDescent="0.15">
      <c r="A278" s="54" t="s">
        <v>460</v>
      </c>
      <c r="B278" s="126">
        <v>1</v>
      </c>
      <c r="C278" s="127">
        <v>149</v>
      </c>
      <c r="D278" s="127">
        <v>103</v>
      </c>
      <c r="E278" s="128">
        <v>46</v>
      </c>
      <c r="G278" s="125"/>
      <c r="H278" s="125"/>
      <c r="I278" s="125"/>
    </row>
    <row r="279" spans="1:9" x14ac:dyDescent="0.15">
      <c r="A279" s="54" t="s">
        <v>461</v>
      </c>
      <c r="B279" s="126">
        <v>1</v>
      </c>
      <c r="C279" s="127">
        <v>149</v>
      </c>
      <c r="D279" s="127">
        <v>103</v>
      </c>
      <c r="E279" s="128">
        <v>46</v>
      </c>
      <c r="G279" s="125"/>
      <c r="H279" s="125"/>
      <c r="I279" s="125"/>
    </row>
    <row r="280" spans="1:9" x14ac:dyDescent="0.15">
      <c r="A280" s="54" t="s">
        <v>462</v>
      </c>
      <c r="B280" s="126" t="s">
        <v>9</v>
      </c>
      <c r="C280" s="127" t="s">
        <v>9</v>
      </c>
      <c r="D280" s="127" t="s">
        <v>9</v>
      </c>
      <c r="E280" s="128" t="s">
        <v>9</v>
      </c>
      <c r="G280" s="125"/>
      <c r="H280" s="125"/>
      <c r="I280" s="125"/>
    </row>
    <row r="281" spans="1:9" x14ac:dyDescent="0.15">
      <c r="A281" s="54" t="s">
        <v>463</v>
      </c>
      <c r="B281" s="126">
        <v>1</v>
      </c>
      <c r="C281" s="127">
        <v>4</v>
      </c>
      <c r="D281" s="127">
        <v>4</v>
      </c>
      <c r="E281" s="128" t="s">
        <v>9</v>
      </c>
      <c r="G281" s="125"/>
      <c r="H281" s="125"/>
      <c r="I281" s="125"/>
    </row>
    <row r="282" spans="1:9" x14ac:dyDescent="0.15">
      <c r="A282" s="54" t="s">
        <v>464</v>
      </c>
      <c r="B282" s="126" t="s">
        <v>9</v>
      </c>
      <c r="C282" s="127" t="s">
        <v>9</v>
      </c>
      <c r="D282" s="127" t="s">
        <v>9</v>
      </c>
      <c r="E282" s="128" t="s">
        <v>9</v>
      </c>
      <c r="G282" s="125"/>
      <c r="H282" s="125"/>
      <c r="I282" s="125"/>
    </row>
    <row r="283" spans="1:9" x14ac:dyDescent="0.15">
      <c r="A283" s="54" t="s">
        <v>465</v>
      </c>
      <c r="B283" s="126">
        <v>1</v>
      </c>
      <c r="C283" s="127">
        <v>4</v>
      </c>
      <c r="D283" s="127">
        <v>4</v>
      </c>
      <c r="E283" s="128" t="s">
        <v>9</v>
      </c>
      <c r="G283" s="125"/>
      <c r="H283" s="125"/>
      <c r="I283" s="125"/>
    </row>
    <row r="284" spans="1:9" x14ac:dyDescent="0.15">
      <c r="A284" s="54" t="s">
        <v>466</v>
      </c>
      <c r="B284" s="126">
        <v>5</v>
      </c>
      <c r="C284" s="127">
        <v>52</v>
      </c>
      <c r="D284" s="127">
        <v>48</v>
      </c>
      <c r="E284" s="128">
        <v>4</v>
      </c>
      <c r="G284" s="125"/>
      <c r="H284" s="125"/>
      <c r="I284" s="125"/>
    </row>
    <row r="285" spans="1:9" x14ac:dyDescent="0.15">
      <c r="A285" s="54" t="s">
        <v>467</v>
      </c>
      <c r="B285" s="126" t="s">
        <v>9</v>
      </c>
      <c r="C285" s="127" t="s">
        <v>9</v>
      </c>
      <c r="D285" s="127" t="s">
        <v>9</v>
      </c>
      <c r="E285" s="128" t="s">
        <v>9</v>
      </c>
      <c r="G285" s="125"/>
      <c r="H285" s="125"/>
      <c r="I285" s="125"/>
    </row>
    <row r="286" spans="1:9" x14ac:dyDescent="0.15">
      <c r="A286" s="54" t="s">
        <v>468</v>
      </c>
      <c r="B286" s="126">
        <v>1</v>
      </c>
      <c r="C286" s="127">
        <v>31</v>
      </c>
      <c r="D286" s="127">
        <v>30</v>
      </c>
      <c r="E286" s="128">
        <v>1</v>
      </c>
      <c r="G286" s="125"/>
      <c r="H286" s="125"/>
      <c r="I286" s="125"/>
    </row>
    <row r="287" spans="1:9" x14ac:dyDescent="0.15">
      <c r="A287" s="54" t="s">
        <v>469</v>
      </c>
      <c r="B287" s="126" t="s">
        <v>9</v>
      </c>
      <c r="C287" s="127" t="s">
        <v>9</v>
      </c>
      <c r="D287" s="127" t="s">
        <v>9</v>
      </c>
      <c r="E287" s="128" t="s">
        <v>9</v>
      </c>
      <c r="G287" s="125"/>
      <c r="H287" s="125"/>
      <c r="I287" s="125"/>
    </row>
    <row r="288" spans="1:9" x14ac:dyDescent="0.15">
      <c r="A288" s="54" t="s">
        <v>470</v>
      </c>
      <c r="B288" s="126">
        <v>4</v>
      </c>
      <c r="C288" s="127">
        <v>21</v>
      </c>
      <c r="D288" s="127">
        <v>18</v>
      </c>
      <c r="E288" s="128">
        <v>3</v>
      </c>
      <c r="G288" s="125"/>
      <c r="H288" s="125"/>
      <c r="I288" s="125"/>
    </row>
    <row r="289" spans="1:9" s="124" customFormat="1" ht="24.95" customHeight="1" x14ac:dyDescent="0.15">
      <c r="A289" s="120" t="s">
        <v>471</v>
      </c>
      <c r="B289" s="121">
        <v>159</v>
      </c>
      <c r="C289" s="122">
        <v>2547</v>
      </c>
      <c r="D289" s="122">
        <v>1679</v>
      </c>
      <c r="E289" s="123">
        <v>862</v>
      </c>
      <c r="G289" s="125"/>
      <c r="H289" s="125"/>
      <c r="I289" s="125"/>
    </row>
    <row r="290" spans="1:9" x14ac:dyDescent="0.15">
      <c r="A290" s="54" t="s">
        <v>472</v>
      </c>
      <c r="B290" s="126">
        <v>47</v>
      </c>
      <c r="C290" s="127">
        <v>514</v>
      </c>
      <c r="D290" s="127">
        <v>301</v>
      </c>
      <c r="E290" s="128">
        <v>211</v>
      </c>
      <c r="G290" s="125"/>
      <c r="H290" s="125"/>
      <c r="I290" s="125"/>
    </row>
    <row r="291" spans="1:9" x14ac:dyDescent="0.15">
      <c r="A291" s="54" t="s">
        <v>473</v>
      </c>
      <c r="B291" s="126">
        <v>12</v>
      </c>
      <c r="C291" s="127">
        <v>125</v>
      </c>
      <c r="D291" s="127">
        <v>87</v>
      </c>
      <c r="E291" s="128">
        <v>36</v>
      </c>
      <c r="G291" s="125"/>
      <c r="H291" s="125"/>
      <c r="I291" s="125"/>
    </row>
    <row r="292" spans="1:9" x14ac:dyDescent="0.15">
      <c r="A292" s="54" t="s">
        <v>474</v>
      </c>
      <c r="B292" s="126" t="s">
        <v>9</v>
      </c>
      <c r="C292" s="127" t="s">
        <v>9</v>
      </c>
      <c r="D292" s="127" t="s">
        <v>9</v>
      </c>
      <c r="E292" s="128" t="s">
        <v>9</v>
      </c>
      <c r="G292" s="125"/>
      <c r="H292" s="125"/>
      <c r="I292" s="125"/>
    </row>
    <row r="293" spans="1:9" x14ac:dyDescent="0.15">
      <c r="A293" s="54" t="s">
        <v>475</v>
      </c>
      <c r="B293" s="126">
        <v>1</v>
      </c>
      <c r="C293" s="127">
        <v>4</v>
      </c>
      <c r="D293" s="127">
        <v>4</v>
      </c>
      <c r="E293" s="128" t="s">
        <v>9</v>
      </c>
      <c r="G293" s="125"/>
      <c r="H293" s="125"/>
      <c r="I293" s="125"/>
    </row>
    <row r="294" spans="1:9" x14ac:dyDescent="0.15">
      <c r="A294" s="54" t="s">
        <v>476</v>
      </c>
      <c r="B294" s="126">
        <v>3</v>
      </c>
      <c r="C294" s="127">
        <v>61</v>
      </c>
      <c r="D294" s="127">
        <v>39</v>
      </c>
      <c r="E294" s="128">
        <v>22</v>
      </c>
      <c r="G294" s="125"/>
      <c r="H294" s="125"/>
      <c r="I294" s="125"/>
    </row>
    <row r="295" spans="1:9" x14ac:dyDescent="0.15">
      <c r="A295" s="54" t="s">
        <v>477</v>
      </c>
      <c r="B295" s="126">
        <v>8</v>
      </c>
      <c r="C295" s="127">
        <v>60</v>
      </c>
      <c r="D295" s="127">
        <v>44</v>
      </c>
      <c r="E295" s="128">
        <v>14</v>
      </c>
      <c r="G295" s="125"/>
      <c r="H295" s="125"/>
      <c r="I295" s="125"/>
    </row>
    <row r="296" spans="1:9" x14ac:dyDescent="0.15">
      <c r="A296" s="54" t="s">
        <v>478</v>
      </c>
      <c r="B296" s="126">
        <v>6</v>
      </c>
      <c r="C296" s="127">
        <v>85</v>
      </c>
      <c r="D296" s="127">
        <v>52</v>
      </c>
      <c r="E296" s="128">
        <v>33</v>
      </c>
      <c r="G296" s="125"/>
      <c r="H296" s="125"/>
      <c r="I296" s="125"/>
    </row>
    <row r="297" spans="1:9" x14ac:dyDescent="0.15">
      <c r="A297" s="54" t="s">
        <v>479</v>
      </c>
      <c r="B297" s="126" t="s">
        <v>9</v>
      </c>
      <c r="C297" s="127" t="s">
        <v>9</v>
      </c>
      <c r="D297" s="127" t="s">
        <v>9</v>
      </c>
      <c r="E297" s="128" t="s">
        <v>9</v>
      </c>
      <c r="G297" s="125"/>
      <c r="H297" s="125"/>
      <c r="I297" s="125"/>
    </row>
    <row r="298" spans="1:9" x14ac:dyDescent="0.15">
      <c r="A298" s="54" t="s">
        <v>480</v>
      </c>
      <c r="B298" s="126" t="s">
        <v>9</v>
      </c>
      <c r="C298" s="127" t="s">
        <v>9</v>
      </c>
      <c r="D298" s="127" t="s">
        <v>9</v>
      </c>
      <c r="E298" s="128" t="s">
        <v>9</v>
      </c>
      <c r="G298" s="125"/>
      <c r="H298" s="125"/>
      <c r="I298" s="125"/>
    </row>
    <row r="299" spans="1:9" x14ac:dyDescent="0.15">
      <c r="A299" s="54" t="s">
        <v>481</v>
      </c>
      <c r="B299" s="126">
        <v>1</v>
      </c>
      <c r="C299" s="127">
        <v>14</v>
      </c>
      <c r="D299" s="127">
        <v>8</v>
      </c>
      <c r="E299" s="128">
        <v>6</v>
      </c>
      <c r="G299" s="125"/>
      <c r="H299" s="125"/>
      <c r="I299" s="125"/>
    </row>
    <row r="300" spans="1:9" x14ac:dyDescent="0.15">
      <c r="A300" s="54" t="s">
        <v>482</v>
      </c>
      <c r="B300" s="126">
        <v>5</v>
      </c>
      <c r="C300" s="127">
        <v>71</v>
      </c>
      <c r="D300" s="127">
        <v>44</v>
      </c>
      <c r="E300" s="128">
        <v>27</v>
      </c>
      <c r="G300" s="125"/>
      <c r="H300" s="125"/>
      <c r="I300" s="125"/>
    </row>
    <row r="301" spans="1:9" x14ac:dyDescent="0.15">
      <c r="A301" s="54" t="s">
        <v>483</v>
      </c>
      <c r="B301" s="126">
        <v>29</v>
      </c>
      <c r="C301" s="127">
        <v>304</v>
      </c>
      <c r="D301" s="127">
        <v>162</v>
      </c>
      <c r="E301" s="128">
        <v>142</v>
      </c>
      <c r="G301" s="125"/>
      <c r="H301" s="125"/>
      <c r="I301" s="125"/>
    </row>
    <row r="302" spans="1:9" x14ac:dyDescent="0.15">
      <c r="A302" s="54" t="s">
        <v>484</v>
      </c>
      <c r="B302" s="126" t="s">
        <v>9</v>
      </c>
      <c r="C302" s="127" t="s">
        <v>9</v>
      </c>
      <c r="D302" s="127" t="s">
        <v>9</v>
      </c>
      <c r="E302" s="128" t="s">
        <v>9</v>
      </c>
      <c r="G302" s="125"/>
      <c r="H302" s="125"/>
      <c r="I302" s="125"/>
    </row>
    <row r="303" spans="1:9" x14ac:dyDescent="0.15">
      <c r="A303" s="54" t="s">
        <v>485</v>
      </c>
      <c r="B303" s="126">
        <v>3</v>
      </c>
      <c r="C303" s="127">
        <v>19</v>
      </c>
      <c r="D303" s="127">
        <v>17</v>
      </c>
      <c r="E303" s="128">
        <v>2</v>
      </c>
      <c r="G303" s="125"/>
      <c r="H303" s="125"/>
      <c r="I303" s="125"/>
    </row>
    <row r="304" spans="1:9" x14ac:dyDescent="0.15">
      <c r="A304" s="54" t="s">
        <v>486</v>
      </c>
      <c r="B304" s="126" t="s">
        <v>9</v>
      </c>
      <c r="C304" s="127" t="s">
        <v>9</v>
      </c>
      <c r="D304" s="127" t="s">
        <v>9</v>
      </c>
      <c r="E304" s="128" t="s">
        <v>9</v>
      </c>
      <c r="G304" s="125"/>
      <c r="H304" s="125"/>
      <c r="I304" s="125"/>
    </row>
    <row r="305" spans="1:9" x14ac:dyDescent="0.15">
      <c r="A305" s="54" t="s">
        <v>487</v>
      </c>
      <c r="B305" s="126">
        <v>2</v>
      </c>
      <c r="C305" s="127">
        <v>4</v>
      </c>
      <c r="D305" s="127">
        <v>3</v>
      </c>
      <c r="E305" s="128">
        <v>1</v>
      </c>
      <c r="G305" s="125"/>
      <c r="H305" s="125"/>
      <c r="I305" s="125"/>
    </row>
    <row r="306" spans="1:9" x14ac:dyDescent="0.15">
      <c r="A306" s="54" t="s">
        <v>488</v>
      </c>
      <c r="B306" s="126">
        <v>8</v>
      </c>
      <c r="C306" s="127">
        <v>147</v>
      </c>
      <c r="D306" s="127">
        <v>73</v>
      </c>
      <c r="E306" s="128">
        <v>74</v>
      </c>
      <c r="G306" s="125"/>
      <c r="H306" s="125"/>
      <c r="I306" s="125"/>
    </row>
    <row r="307" spans="1:9" x14ac:dyDescent="0.15">
      <c r="A307" s="54" t="s">
        <v>489</v>
      </c>
      <c r="B307" s="126">
        <v>10</v>
      </c>
      <c r="C307" s="127">
        <v>99</v>
      </c>
      <c r="D307" s="127">
        <v>46</v>
      </c>
      <c r="E307" s="128">
        <v>53</v>
      </c>
      <c r="G307" s="125"/>
      <c r="H307" s="125"/>
      <c r="I307" s="125"/>
    </row>
    <row r="308" spans="1:9" x14ac:dyDescent="0.15">
      <c r="A308" s="54" t="s">
        <v>490</v>
      </c>
      <c r="B308" s="126">
        <v>6</v>
      </c>
      <c r="C308" s="127">
        <v>35</v>
      </c>
      <c r="D308" s="127">
        <v>23</v>
      </c>
      <c r="E308" s="128">
        <v>12</v>
      </c>
      <c r="G308" s="125"/>
      <c r="H308" s="125"/>
      <c r="I308" s="125"/>
    </row>
    <row r="309" spans="1:9" x14ac:dyDescent="0.15">
      <c r="A309" s="54" t="s">
        <v>491</v>
      </c>
      <c r="B309" s="126">
        <v>112</v>
      </c>
      <c r="C309" s="127">
        <v>2033</v>
      </c>
      <c r="D309" s="127">
        <v>1378</v>
      </c>
      <c r="E309" s="128">
        <v>651</v>
      </c>
      <c r="G309" s="125"/>
      <c r="H309" s="125"/>
      <c r="I309" s="125"/>
    </row>
    <row r="310" spans="1:9" x14ac:dyDescent="0.15">
      <c r="A310" s="54" t="s">
        <v>492</v>
      </c>
      <c r="B310" s="126">
        <v>104</v>
      </c>
      <c r="C310" s="127">
        <v>1983</v>
      </c>
      <c r="D310" s="127">
        <v>1349</v>
      </c>
      <c r="E310" s="128">
        <v>634</v>
      </c>
      <c r="G310" s="125"/>
      <c r="H310" s="125"/>
      <c r="I310" s="125"/>
    </row>
    <row r="311" spans="1:9" x14ac:dyDescent="0.15">
      <c r="A311" s="54" t="s">
        <v>493</v>
      </c>
      <c r="B311" s="126">
        <v>1</v>
      </c>
      <c r="C311" s="127">
        <v>10</v>
      </c>
      <c r="D311" s="127">
        <v>6</v>
      </c>
      <c r="E311" s="128">
        <v>4</v>
      </c>
      <c r="G311" s="125"/>
      <c r="H311" s="125"/>
      <c r="I311" s="125"/>
    </row>
    <row r="312" spans="1:9" x14ac:dyDescent="0.15">
      <c r="A312" s="54" t="s">
        <v>494</v>
      </c>
      <c r="B312" s="126">
        <v>87</v>
      </c>
      <c r="C312" s="127">
        <v>1399</v>
      </c>
      <c r="D312" s="127">
        <v>1122</v>
      </c>
      <c r="E312" s="128">
        <v>277</v>
      </c>
      <c r="G312" s="125"/>
      <c r="H312" s="125"/>
      <c r="I312" s="125"/>
    </row>
    <row r="313" spans="1:9" x14ac:dyDescent="0.15">
      <c r="A313" s="54" t="s">
        <v>495</v>
      </c>
      <c r="B313" s="126">
        <v>16</v>
      </c>
      <c r="C313" s="127">
        <v>574</v>
      </c>
      <c r="D313" s="127">
        <v>221</v>
      </c>
      <c r="E313" s="128">
        <v>353</v>
      </c>
      <c r="G313" s="125"/>
      <c r="H313" s="125"/>
      <c r="I313" s="125"/>
    </row>
    <row r="314" spans="1:9" x14ac:dyDescent="0.15">
      <c r="A314" s="54" t="s">
        <v>496</v>
      </c>
      <c r="B314" s="126">
        <v>12</v>
      </c>
      <c r="C314" s="127">
        <v>532</v>
      </c>
      <c r="D314" s="127">
        <v>207</v>
      </c>
      <c r="E314" s="128">
        <v>325</v>
      </c>
      <c r="G314" s="125"/>
      <c r="H314" s="125"/>
      <c r="I314" s="125"/>
    </row>
    <row r="315" spans="1:9" x14ac:dyDescent="0.15">
      <c r="A315" s="54" t="s">
        <v>497</v>
      </c>
      <c r="B315" s="126">
        <v>1</v>
      </c>
      <c r="C315" s="127">
        <v>7</v>
      </c>
      <c r="D315" s="127">
        <v>6</v>
      </c>
      <c r="E315" s="128">
        <v>1</v>
      </c>
      <c r="G315" s="125"/>
      <c r="H315" s="125"/>
      <c r="I315" s="125"/>
    </row>
    <row r="316" spans="1:9" x14ac:dyDescent="0.15">
      <c r="A316" s="54" t="s">
        <v>498</v>
      </c>
      <c r="B316" s="126">
        <v>3</v>
      </c>
      <c r="C316" s="127">
        <v>35</v>
      </c>
      <c r="D316" s="127">
        <v>8</v>
      </c>
      <c r="E316" s="128">
        <v>27</v>
      </c>
      <c r="G316" s="125"/>
      <c r="H316" s="125"/>
      <c r="I316" s="125"/>
    </row>
    <row r="317" spans="1:9" x14ac:dyDescent="0.15">
      <c r="A317" s="54" t="s">
        <v>499</v>
      </c>
      <c r="B317" s="126">
        <v>8</v>
      </c>
      <c r="C317" s="127">
        <v>50</v>
      </c>
      <c r="D317" s="127">
        <v>29</v>
      </c>
      <c r="E317" s="128">
        <v>17</v>
      </c>
      <c r="G317" s="125"/>
      <c r="H317" s="125"/>
      <c r="I317" s="125"/>
    </row>
    <row r="318" spans="1:9" s="19" customFormat="1" ht="15" customHeight="1" x14ac:dyDescent="0.15">
      <c r="A318" s="54" t="s">
        <v>500</v>
      </c>
      <c r="B318" s="126" t="s">
        <v>9</v>
      </c>
      <c r="C318" s="127" t="s">
        <v>9</v>
      </c>
      <c r="D318" s="127" t="s">
        <v>9</v>
      </c>
      <c r="E318" s="128" t="s">
        <v>9</v>
      </c>
      <c r="G318" s="56"/>
      <c r="H318" s="56"/>
      <c r="I318" s="56"/>
    </row>
    <row r="319" spans="1:9" x14ac:dyDescent="0.15">
      <c r="A319" s="54" t="s">
        <v>501</v>
      </c>
      <c r="B319" s="126">
        <v>8</v>
      </c>
      <c r="C319" s="127">
        <v>50</v>
      </c>
      <c r="D319" s="127">
        <v>29</v>
      </c>
      <c r="E319" s="128">
        <v>17</v>
      </c>
      <c r="G319" s="125"/>
      <c r="H319" s="125"/>
      <c r="I319" s="125"/>
    </row>
    <row r="320" spans="1:9" s="124" customFormat="1" ht="24.95" customHeight="1" x14ac:dyDescent="0.15">
      <c r="A320" s="120" t="s">
        <v>502</v>
      </c>
      <c r="B320" s="121">
        <v>295</v>
      </c>
      <c r="C320" s="122">
        <v>9404</v>
      </c>
      <c r="D320" s="122">
        <v>7771</v>
      </c>
      <c r="E320" s="123">
        <v>1619</v>
      </c>
      <c r="G320" s="129"/>
      <c r="H320" s="129"/>
      <c r="I320" s="129"/>
    </row>
    <row r="321" spans="1:9" x14ac:dyDescent="0.15">
      <c r="A321" s="54" t="s">
        <v>503</v>
      </c>
      <c r="B321" s="126">
        <v>30</v>
      </c>
      <c r="C321" s="127">
        <v>1836</v>
      </c>
      <c r="D321" s="127">
        <v>1729</v>
      </c>
      <c r="E321" s="128">
        <v>107</v>
      </c>
      <c r="G321" s="125"/>
      <c r="H321" s="125"/>
      <c r="I321" s="125"/>
    </row>
    <row r="322" spans="1:9" x14ac:dyDescent="0.15">
      <c r="A322" s="54" t="s">
        <v>504</v>
      </c>
      <c r="B322" s="126">
        <v>1</v>
      </c>
      <c r="C322" s="127">
        <v>634</v>
      </c>
      <c r="D322" s="127">
        <v>587</v>
      </c>
      <c r="E322" s="128">
        <v>47</v>
      </c>
      <c r="G322" s="125"/>
      <c r="H322" s="125"/>
      <c r="I322" s="125"/>
    </row>
    <row r="323" spans="1:9" x14ac:dyDescent="0.15">
      <c r="A323" s="54" t="s">
        <v>505</v>
      </c>
      <c r="B323" s="126">
        <v>29</v>
      </c>
      <c r="C323" s="127">
        <v>1202</v>
      </c>
      <c r="D323" s="127">
        <v>1142</v>
      </c>
      <c r="E323" s="128">
        <v>60</v>
      </c>
      <c r="G323" s="125"/>
      <c r="H323" s="125"/>
      <c r="I323" s="125"/>
    </row>
    <row r="324" spans="1:9" x14ac:dyDescent="0.15">
      <c r="A324" s="54" t="s">
        <v>506</v>
      </c>
      <c r="B324" s="126">
        <v>33</v>
      </c>
      <c r="C324" s="127">
        <v>1068</v>
      </c>
      <c r="D324" s="127">
        <v>949</v>
      </c>
      <c r="E324" s="128">
        <v>114</v>
      </c>
      <c r="G324" s="125"/>
      <c r="H324" s="125"/>
      <c r="I324" s="125"/>
    </row>
    <row r="325" spans="1:9" x14ac:dyDescent="0.15">
      <c r="A325" s="54" t="s">
        <v>507</v>
      </c>
      <c r="B325" s="126">
        <v>1</v>
      </c>
      <c r="C325" s="127">
        <v>8</v>
      </c>
      <c r="D325" s="127">
        <v>8</v>
      </c>
      <c r="E325" s="128" t="s">
        <v>9</v>
      </c>
      <c r="G325" s="125"/>
      <c r="H325" s="125"/>
      <c r="I325" s="125"/>
    </row>
    <row r="326" spans="1:9" x14ac:dyDescent="0.15">
      <c r="A326" s="54" t="s">
        <v>508</v>
      </c>
      <c r="B326" s="126">
        <v>3</v>
      </c>
      <c r="C326" s="127">
        <v>120</v>
      </c>
      <c r="D326" s="127">
        <v>109</v>
      </c>
      <c r="E326" s="128">
        <v>11</v>
      </c>
      <c r="G326" s="125"/>
      <c r="H326" s="125"/>
      <c r="I326" s="125"/>
    </row>
    <row r="327" spans="1:9" x14ac:dyDescent="0.15">
      <c r="A327" s="54" t="s">
        <v>509</v>
      </c>
      <c r="B327" s="126">
        <v>20</v>
      </c>
      <c r="C327" s="127">
        <v>681</v>
      </c>
      <c r="D327" s="127">
        <v>636</v>
      </c>
      <c r="E327" s="128">
        <v>40</v>
      </c>
      <c r="G327" s="125"/>
      <c r="H327" s="125"/>
      <c r="I327" s="125"/>
    </row>
    <row r="328" spans="1:9" x14ac:dyDescent="0.15">
      <c r="A328" s="54" t="s">
        <v>510</v>
      </c>
      <c r="B328" s="126">
        <v>9</v>
      </c>
      <c r="C328" s="127">
        <v>259</v>
      </c>
      <c r="D328" s="127">
        <v>196</v>
      </c>
      <c r="E328" s="128">
        <v>63</v>
      </c>
      <c r="G328" s="125"/>
      <c r="H328" s="125"/>
      <c r="I328" s="125"/>
    </row>
    <row r="329" spans="1:9" x14ac:dyDescent="0.15">
      <c r="A329" s="54" t="s">
        <v>511</v>
      </c>
      <c r="B329" s="126" t="s">
        <v>9</v>
      </c>
      <c r="C329" s="127" t="s">
        <v>9</v>
      </c>
      <c r="D329" s="127" t="s">
        <v>9</v>
      </c>
      <c r="E329" s="128" t="s">
        <v>9</v>
      </c>
      <c r="G329" s="125"/>
      <c r="H329" s="125"/>
      <c r="I329" s="125"/>
    </row>
    <row r="330" spans="1:9" x14ac:dyDescent="0.15">
      <c r="A330" s="54" t="s">
        <v>512</v>
      </c>
      <c r="B330" s="126">
        <v>175</v>
      </c>
      <c r="C330" s="127">
        <v>4236</v>
      </c>
      <c r="D330" s="127">
        <v>3477</v>
      </c>
      <c r="E330" s="128">
        <v>751</v>
      </c>
      <c r="G330" s="125"/>
      <c r="H330" s="125"/>
      <c r="I330" s="125"/>
    </row>
    <row r="331" spans="1:9" x14ac:dyDescent="0.15">
      <c r="A331" s="54" t="s">
        <v>513</v>
      </c>
      <c r="B331" s="126" t="s">
        <v>9</v>
      </c>
      <c r="C331" s="127" t="s">
        <v>9</v>
      </c>
      <c r="D331" s="127" t="s">
        <v>9</v>
      </c>
      <c r="E331" s="128" t="s">
        <v>9</v>
      </c>
      <c r="G331" s="125"/>
      <c r="H331" s="125"/>
      <c r="I331" s="125"/>
    </row>
    <row r="332" spans="1:9" x14ac:dyDescent="0.15">
      <c r="A332" s="54" t="s">
        <v>514</v>
      </c>
      <c r="B332" s="126">
        <v>154</v>
      </c>
      <c r="C332" s="127">
        <v>4025</v>
      </c>
      <c r="D332" s="127">
        <v>3313</v>
      </c>
      <c r="E332" s="128">
        <v>704</v>
      </c>
      <c r="G332" s="125"/>
      <c r="H332" s="125"/>
      <c r="I332" s="125"/>
    </row>
    <row r="333" spans="1:9" x14ac:dyDescent="0.15">
      <c r="A333" s="54" t="s">
        <v>515</v>
      </c>
      <c r="B333" s="126">
        <v>7</v>
      </c>
      <c r="C333" s="127">
        <v>144</v>
      </c>
      <c r="D333" s="127">
        <v>106</v>
      </c>
      <c r="E333" s="128">
        <v>38</v>
      </c>
      <c r="G333" s="125"/>
      <c r="H333" s="125"/>
      <c r="I333" s="125"/>
    </row>
    <row r="334" spans="1:9" x14ac:dyDescent="0.15">
      <c r="A334" s="54" t="s">
        <v>516</v>
      </c>
      <c r="B334" s="126">
        <v>9</v>
      </c>
      <c r="C334" s="127">
        <v>27</v>
      </c>
      <c r="D334" s="127">
        <v>21</v>
      </c>
      <c r="E334" s="128">
        <v>6</v>
      </c>
      <c r="G334" s="125"/>
      <c r="H334" s="125"/>
      <c r="I334" s="125"/>
    </row>
    <row r="335" spans="1:9" x14ac:dyDescent="0.15">
      <c r="A335" s="54" t="s">
        <v>517</v>
      </c>
      <c r="B335" s="126">
        <v>5</v>
      </c>
      <c r="C335" s="127">
        <v>40</v>
      </c>
      <c r="D335" s="127">
        <v>37</v>
      </c>
      <c r="E335" s="128">
        <v>3</v>
      </c>
      <c r="G335" s="125"/>
      <c r="H335" s="125"/>
      <c r="I335" s="125"/>
    </row>
    <row r="336" spans="1:9" x14ac:dyDescent="0.15">
      <c r="A336" s="54" t="s">
        <v>518</v>
      </c>
      <c r="B336" s="126" t="s">
        <v>9</v>
      </c>
      <c r="C336" s="127" t="s">
        <v>9</v>
      </c>
      <c r="D336" s="127" t="s">
        <v>9</v>
      </c>
      <c r="E336" s="128" t="s">
        <v>9</v>
      </c>
      <c r="G336" s="125"/>
      <c r="H336" s="125"/>
      <c r="I336" s="125"/>
    </row>
    <row r="337" spans="1:9" x14ac:dyDescent="0.15">
      <c r="A337" s="54" t="s">
        <v>519</v>
      </c>
      <c r="B337" s="126">
        <v>1</v>
      </c>
      <c r="C337" s="127">
        <v>4</v>
      </c>
      <c r="D337" s="127">
        <v>4</v>
      </c>
      <c r="E337" s="128" t="s">
        <v>9</v>
      </c>
      <c r="G337" s="125"/>
      <c r="H337" s="125"/>
      <c r="I337" s="125"/>
    </row>
    <row r="338" spans="1:9" x14ac:dyDescent="0.15">
      <c r="A338" s="54" t="s">
        <v>520</v>
      </c>
      <c r="B338" s="126" t="s">
        <v>9</v>
      </c>
      <c r="C338" s="127" t="s">
        <v>9</v>
      </c>
      <c r="D338" s="127" t="s">
        <v>9</v>
      </c>
      <c r="E338" s="128" t="s">
        <v>9</v>
      </c>
      <c r="G338" s="125"/>
      <c r="H338" s="125"/>
      <c r="I338" s="125"/>
    </row>
    <row r="339" spans="1:9" x14ac:dyDescent="0.15">
      <c r="A339" s="54" t="s">
        <v>521</v>
      </c>
      <c r="B339" s="126" t="s">
        <v>9</v>
      </c>
      <c r="C339" s="127" t="s">
        <v>9</v>
      </c>
      <c r="D339" s="127" t="s">
        <v>9</v>
      </c>
      <c r="E339" s="128" t="s">
        <v>9</v>
      </c>
      <c r="G339" s="125"/>
      <c r="H339" s="125"/>
      <c r="I339" s="125"/>
    </row>
    <row r="340" spans="1:9" x14ac:dyDescent="0.15">
      <c r="A340" s="54" t="s">
        <v>522</v>
      </c>
      <c r="B340" s="126" t="s">
        <v>9</v>
      </c>
      <c r="C340" s="127" t="s">
        <v>9</v>
      </c>
      <c r="D340" s="127" t="s">
        <v>9</v>
      </c>
      <c r="E340" s="128" t="s">
        <v>9</v>
      </c>
      <c r="G340" s="125"/>
      <c r="H340" s="125"/>
      <c r="I340" s="125"/>
    </row>
    <row r="341" spans="1:9" x14ac:dyDescent="0.15">
      <c r="A341" s="54" t="s">
        <v>523</v>
      </c>
      <c r="B341" s="126">
        <v>1</v>
      </c>
      <c r="C341" s="127">
        <v>4</v>
      </c>
      <c r="D341" s="127">
        <v>4</v>
      </c>
      <c r="E341" s="128" t="s">
        <v>9</v>
      </c>
      <c r="G341" s="125"/>
      <c r="H341" s="125"/>
      <c r="I341" s="125"/>
    </row>
    <row r="342" spans="1:9" x14ac:dyDescent="0.15">
      <c r="A342" s="54" t="s">
        <v>524</v>
      </c>
      <c r="B342" s="126" t="s">
        <v>9</v>
      </c>
      <c r="C342" s="127" t="s">
        <v>9</v>
      </c>
      <c r="D342" s="127" t="s">
        <v>9</v>
      </c>
      <c r="E342" s="128" t="s">
        <v>9</v>
      </c>
      <c r="G342" s="125"/>
      <c r="H342" s="125"/>
      <c r="I342" s="125"/>
    </row>
    <row r="343" spans="1:9" x14ac:dyDescent="0.15">
      <c r="A343" s="54" t="s">
        <v>525</v>
      </c>
      <c r="B343" s="126" t="s">
        <v>9</v>
      </c>
      <c r="C343" s="127" t="s">
        <v>9</v>
      </c>
      <c r="D343" s="127" t="s">
        <v>9</v>
      </c>
      <c r="E343" s="128" t="s">
        <v>9</v>
      </c>
      <c r="G343" s="125"/>
      <c r="H343" s="125"/>
      <c r="I343" s="125"/>
    </row>
    <row r="344" spans="1:9" x14ac:dyDescent="0.15">
      <c r="A344" s="54" t="s">
        <v>526</v>
      </c>
      <c r="B344" s="126" t="s">
        <v>9</v>
      </c>
      <c r="C344" s="127" t="s">
        <v>9</v>
      </c>
      <c r="D344" s="127" t="s">
        <v>9</v>
      </c>
      <c r="E344" s="128" t="s">
        <v>9</v>
      </c>
      <c r="G344" s="125"/>
      <c r="H344" s="125"/>
      <c r="I344" s="125"/>
    </row>
    <row r="345" spans="1:9" x14ac:dyDescent="0.15">
      <c r="A345" s="54" t="s">
        <v>527</v>
      </c>
      <c r="B345" s="126" t="s">
        <v>9</v>
      </c>
      <c r="C345" s="127" t="s">
        <v>9</v>
      </c>
      <c r="D345" s="127" t="s">
        <v>9</v>
      </c>
      <c r="E345" s="128" t="s">
        <v>9</v>
      </c>
      <c r="G345" s="125"/>
      <c r="H345" s="125"/>
      <c r="I345" s="125"/>
    </row>
    <row r="346" spans="1:9" x14ac:dyDescent="0.15">
      <c r="A346" s="54" t="s">
        <v>528</v>
      </c>
      <c r="B346" s="126" t="s">
        <v>9</v>
      </c>
      <c r="C346" s="127" t="s">
        <v>9</v>
      </c>
      <c r="D346" s="127" t="s">
        <v>9</v>
      </c>
      <c r="E346" s="128" t="s">
        <v>9</v>
      </c>
      <c r="G346" s="125"/>
      <c r="H346" s="125"/>
      <c r="I346" s="125"/>
    </row>
    <row r="347" spans="1:9" x14ac:dyDescent="0.15">
      <c r="A347" s="54" t="s">
        <v>529</v>
      </c>
      <c r="B347" s="126">
        <v>12</v>
      </c>
      <c r="C347" s="127">
        <v>205</v>
      </c>
      <c r="D347" s="127">
        <v>169</v>
      </c>
      <c r="E347" s="128">
        <v>36</v>
      </c>
      <c r="G347" s="125"/>
      <c r="H347" s="125"/>
      <c r="I347" s="125"/>
    </row>
    <row r="348" spans="1:9" x14ac:dyDescent="0.15">
      <c r="A348" s="54" t="s">
        <v>530</v>
      </c>
      <c r="B348" s="126" t="s">
        <v>9</v>
      </c>
      <c r="C348" s="127" t="s">
        <v>9</v>
      </c>
      <c r="D348" s="127" t="s">
        <v>9</v>
      </c>
      <c r="E348" s="128" t="s">
        <v>9</v>
      </c>
      <c r="G348" s="125"/>
      <c r="H348" s="125"/>
      <c r="I348" s="125"/>
    </row>
    <row r="349" spans="1:9" x14ac:dyDescent="0.15">
      <c r="A349" s="54" t="s">
        <v>531</v>
      </c>
      <c r="B349" s="126">
        <v>11</v>
      </c>
      <c r="C349" s="127">
        <v>199</v>
      </c>
      <c r="D349" s="127">
        <v>165</v>
      </c>
      <c r="E349" s="128">
        <v>34</v>
      </c>
      <c r="G349" s="125"/>
      <c r="H349" s="125"/>
      <c r="I349" s="125"/>
    </row>
    <row r="350" spans="1:9" x14ac:dyDescent="0.15">
      <c r="A350" s="54" t="s">
        <v>532</v>
      </c>
      <c r="B350" s="126">
        <v>1</v>
      </c>
      <c r="C350" s="127">
        <v>6</v>
      </c>
      <c r="D350" s="127">
        <v>4</v>
      </c>
      <c r="E350" s="128">
        <v>2</v>
      </c>
      <c r="G350" s="125"/>
      <c r="H350" s="125"/>
      <c r="I350" s="125"/>
    </row>
    <row r="351" spans="1:9" x14ac:dyDescent="0.15">
      <c r="A351" s="54" t="s">
        <v>533</v>
      </c>
      <c r="B351" s="126">
        <v>42</v>
      </c>
      <c r="C351" s="127">
        <v>1068</v>
      </c>
      <c r="D351" s="127">
        <v>694</v>
      </c>
      <c r="E351" s="128">
        <v>373</v>
      </c>
      <c r="G351" s="125"/>
      <c r="H351" s="125"/>
      <c r="I351" s="125"/>
    </row>
    <row r="352" spans="1:9" x14ac:dyDescent="0.15">
      <c r="A352" s="54" t="s">
        <v>534</v>
      </c>
      <c r="B352" s="126">
        <v>1</v>
      </c>
      <c r="C352" s="127">
        <v>12</v>
      </c>
      <c r="D352" s="127">
        <v>8</v>
      </c>
      <c r="E352" s="128">
        <v>4</v>
      </c>
      <c r="G352" s="125"/>
      <c r="H352" s="125"/>
      <c r="I352" s="125"/>
    </row>
    <row r="353" spans="1:9" x14ac:dyDescent="0.15">
      <c r="A353" s="54" t="s">
        <v>535</v>
      </c>
      <c r="B353" s="126" t="s">
        <v>9</v>
      </c>
      <c r="C353" s="127" t="s">
        <v>9</v>
      </c>
      <c r="D353" s="127" t="s">
        <v>9</v>
      </c>
      <c r="E353" s="128" t="s">
        <v>9</v>
      </c>
      <c r="G353" s="125"/>
      <c r="H353" s="125"/>
      <c r="I353" s="125"/>
    </row>
    <row r="354" spans="1:9" x14ac:dyDescent="0.15">
      <c r="A354" s="54" t="s">
        <v>536</v>
      </c>
      <c r="B354" s="126">
        <v>12</v>
      </c>
      <c r="C354" s="127">
        <v>209</v>
      </c>
      <c r="D354" s="127">
        <v>131</v>
      </c>
      <c r="E354" s="128">
        <v>78</v>
      </c>
      <c r="G354" s="125"/>
      <c r="H354" s="125"/>
      <c r="I354" s="125"/>
    </row>
    <row r="355" spans="1:9" x14ac:dyDescent="0.15">
      <c r="A355" s="54" t="s">
        <v>537</v>
      </c>
      <c r="B355" s="126">
        <v>1</v>
      </c>
      <c r="C355" s="127">
        <v>9</v>
      </c>
      <c r="D355" s="127">
        <v>7</v>
      </c>
      <c r="E355" s="128">
        <v>2</v>
      </c>
      <c r="G355" s="125"/>
      <c r="H355" s="125"/>
      <c r="I355" s="125"/>
    </row>
    <row r="356" spans="1:9" x14ac:dyDescent="0.15">
      <c r="A356" s="54" t="s">
        <v>538</v>
      </c>
      <c r="B356" s="126">
        <v>9</v>
      </c>
      <c r="C356" s="127">
        <v>132</v>
      </c>
      <c r="D356" s="127">
        <v>84</v>
      </c>
      <c r="E356" s="128">
        <v>47</v>
      </c>
      <c r="G356" s="125"/>
      <c r="H356" s="125"/>
      <c r="I356" s="125"/>
    </row>
    <row r="357" spans="1:9" x14ac:dyDescent="0.15">
      <c r="A357" s="54" t="s">
        <v>539</v>
      </c>
      <c r="B357" s="126">
        <v>1</v>
      </c>
      <c r="C357" s="127">
        <v>31</v>
      </c>
      <c r="D357" s="127">
        <v>27</v>
      </c>
      <c r="E357" s="128">
        <v>4</v>
      </c>
      <c r="G357" s="125"/>
      <c r="H357" s="125"/>
      <c r="I357" s="125"/>
    </row>
    <row r="358" spans="1:9" x14ac:dyDescent="0.15">
      <c r="A358" s="54" t="s">
        <v>540</v>
      </c>
      <c r="B358" s="126">
        <v>18</v>
      </c>
      <c r="C358" s="127">
        <v>675</v>
      </c>
      <c r="D358" s="127">
        <v>437</v>
      </c>
      <c r="E358" s="128">
        <v>238</v>
      </c>
      <c r="G358" s="125"/>
      <c r="H358" s="125"/>
      <c r="I358" s="125"/>
    </row>
    <row r="359" spans="1:9" x14ac:dyDescent="0.15">
      <c r="A359" s="54" t="s">
        <v>541</v>
      </c>
      <c r="B359" s="126">
        <v>2</v>
      </c>
      <c r="C359" s="127">
        <v>987</v>
      </c>
      <c r="D359" s="127">
        <v>749</v>
      </c>
      <c r="E359" s="128">
        <v>238</v>
      </c>
      <c r="G359" s="125"/>
      <c r="H359" s="125"/>
      <c r="I359" s="125"/>
    </row>
    <row r="360" spans="1:9" s="19" customFormat="1" ht="13.5" customHeight="1" x14ac:dyDescent="0.15">
      <c r="A360" s="54" t="s">
        <v>542</v>
      </c>
      <c r="B360" s="126" t="s">
        <v>9</v>
      </c>
      <c r="C360" s="127" t="s">
        <v>9</v>
      </c>
      <c r="D360" s="127" t="s">
        <v>9</v>
      </c>
      <c r="E360" s="128" t="s">
        <v>9</v>
      </c>
      <c r="G360" s="56"/>
      <c r="H360" s="56"/>
      <c r="I360" s="56"/>
    </row>
    <row r="361" spans="1:9" x14ac:dyDescent="0.15">
      <c r="A361" s="54" t="s">
        <v>543</v>
      </c>
      <c r="B361" s="126">
        <v>2</v>
      </c>
      <c r="C361" s="127">
        <v>987</v>
      </c>
      <c r="D361" s="127">
        <v>749</v>
      </c>
      <c r="E361" s="128">
        <v>238</v>
      </c>
      <c r="G361" s="125"/>
      <c r="H361" s="125"/>
      <c r="I361" s="125"/>
    </row>
    <row r="362" spans="1:9" s="124" customFormat="1" ht="24.95" customHeight="1" x14ac:dyDescent="0.15">
      <c r="A362" s="120" t="s">
        <v>544</v>
      </c>
      <c r="B362" s="121">
        <v>4503</v>
      </c>
      <c r="C362" s="122">
        <v>39294</v>
      </c>
      <c r="D362" s="122">
        <v>21181</v>
      </c>
      <c r="E362" s="123">
        <v>17943</v>
      </c>
      <c r="G362" s="129"/>
      <c r="H362" s="129"/>
      <c r="I362" s="129"/>
    </row>
    <row r="363" spans="1:9" x14ac:dyDescent="0.15">
      <c r="A363" s="54" t="s">
        <v>545</v>
      </c>
      <c r="B363" s="126">
        <v>1366</v>
      </c>
      <c r="C363" s="127">
        <v>14478</v>
      </c>
      <c r="D363" s="127">
        <v>10185</v>
      </c>
      <c r="E363" s="128">
        <v>4288</v>
      </c>
      <c r="G363" s="125"/>
      <c r="H363" s="125"/>
      <c r="I363" s="125"/>
    </row>
    <row r="364" spans="1:9" x14ac:dyDescent="0.15">
      <c r="A364" s="54" t="s">
        <v>546</v>
      </c>
      <c r="B364" s="126">
        <v>2</v>
      </c>
      <c r="C364" s="127">
        <v>12</v>
      </c>
      <c r="D364" s="127">
        <v>11</v>
      </c>
      <c r="E364" s="128">
        <v>1</v>
      </c>
      <c r="G364" s="125"/>
      <c r="H364" s="125"/>
      <c r="I364" s="125"/>
    </row>
    <row r="365" spans="1:9" x14ac:dyDescent="0.15">
      <c r="A365" s="54" t="s">
        <v>547</v>
      </c>
      <c r="B365" s="126" t="s">
        <v>9</v>
      </c>
      <c r="C365" s="127" t="s">
        <v>9</v>
      </c>
      <c r="D365" s="127" t="s">
        <v>9</v>
      </c>
      <c r="E365" s="128" t="s">
        <v>9</v>
      </c>
      <c r="G365" s="125"/>
      <c r="H365" s="125"/>
      <c r="I365" s="125"/>
    </row>
    <row r="366" spans="1:9" x14ac:dyDescent="0.15">
      <c r="A366" s="54" t="s">
        <v>548</v>
      </c>
      <c r="B366" s="126">
        <v>2</v>
      </c>
      <c r="C366" s="127">
        <v>12</v>
      </c>
      <c r="D366" s="127">
        <v>11</v>
      </c>
      <c r="E366" s="128">
        <v>1</v>
      </c>
      <c r="G366" s="125"/>
      <c r="H366" s="125"/>
      <c r="I366" s="125"/>
    </row>
    <row r="367" spans="1:9" x14ac:dyDescent="0.15">
      <c r="A367" s="54" t="s">
        <v>549</v>
      </c>
      <c r="B367" s="126" t="s">
        <v>9</v>
      </c>
      <c r="C367" s="127" t="s">
        <v>9</v>
      </c>
      <c r="D367" s="127" t="s">
        <v>9</v>
      </c>
      <c r="E367" s="128" t="s">
        <v>9</v>
      </c>
      <c r="G367" s="125"/>
      <c r="H367" s="125"/>
      <c r="I367" s="125"/>
    </row>
    <row r="368" spans="1:9" x14ac:dyDescent="0.15">
      <c r="A368" s="54" t="s">
        <v>550</v>
      </c>
      <c r="B368" s="126">
        <v>2</v>
      </c>
      <c r="C368" s="127">
        <v>12</v>
      </c>
      <c r="D368" s="127">
        <v>11</v>
      </c>
      <c r="E368" s="128">
        <v>1</v>
      </c>
      <c r="G368" s="125"/>
      <c r="H368" s="125"/>
      <c r="I368" s="125"/>
    </row>
    <row r="369" spans="1:9" x14ac:dyDescent="0.15">
      <c r="A369" s="54" t="s">
        <v>551</v>
      </c>
      <c r="B369" s="126">
        <v>50</v>
      </c>
      <c r="C369" s="127">
        <v>502</v>
      </c>
      <c r="D369" s="127">
        <v>255</v>
      </c>
      <c r="E369" s="128">
        <v>247</v>
      </c>
      <c r="G369" s="125"/>
      <c r="H369" s="125"/>
      <c r="I369" s="125"/>
    </row>
    <row r="370" spans="1:9" x14ac:dyDescent="0.15">
      <c r="A370" s="54" t="s">
        <v>552</v>
      </c>
      <c r="B370" s="126">
        <v>2</v>
      </c>
      <c r="C370" s="127">
        <v>47</v>
      </c>
      <c r="D370" s="127">
        <v>6</v>
      </c>
      <c r="E370" s="128">
        <v>41</v>
      </c>
      <c r="G370" s="125"/>
      <c r="H370" s="125"/>
      <c r="I370" s="125"/>
    </row>
    <row r="371" spans="1:9" x14ac:dyDescent="0.15">
      <c r="A371" s="54" t="s">
        <v>553</v>
      </c>
      <c r="B371" s="126">
        <v>5</v>
      </c>
      <c r="C371" s="127">
        <v>49</v>
      </c>
      <c r="D371" s="127">
        <v>29</v>
      </c>
      <c r="E371" s="128">
        <v>20</v>
      </c>
      <c r="G371" s="125"/>
      <c r="H371" s="125"/>
      <c r="I371" s="125"/>
    </row>
    <row r="372" spans="1:9" x14ac:dyDescent="0.15">
      <c r="A372" s="54" t="s">
        <v>554</v>
      </c>
      <c r="B372" s="126">
        <v>21</v>
      </c>
      <c r="C372" s="127">
        <v>169</v>
      </c>
      <c r="D372" s="127">
        <v>91</v>
      </c>
      <c r="E372" s="128">
        <v>78</v>
      </c>
      <c r="G372" s="125"/>
      <c r="H372" s="125"/>
      <c r="I372" s="125"/>
    </row>
    <row r="373" spans="1:9" x14ac:dyDescent="0.15">
      <c r="A373" s="54" t="s">
        <v>555</v>
      </c>
      <c r="B373" s="126">
        <v>22</v>
      </c>
      <c r="C373" s="127">
        <v>237</v>
      </c>
      <c r="D373" s="127">
        <v>129</v>
      </c>
      <c r="E373" s="128">
        <v>108</v>
      </c>
      <c r="G373" s="125"/>
      <c r="H373" s="125"/>
      <c r="I373" s="125"/>
    </row>
    <row r="374" spans="1:9" x14ac:dyDescent="0.15">
      <c r="A374" s="54" t="s">
        <v>556</v>
      </c>
      <c r="B374" s="126">
        <v>266</v>
      </c>
      <c r="C374" s="127">
        <v>2604</v>
      </c>
      <c r="D374" s="127">
        <v>1741</v>
      </c>
      <c r="E374" s="128">
        <v>863</v>
      </c>
      <c r="G374" s="125"/>
      <c r="H374" s="125"/>
      <c r="I374" s="125"/>
    </row>
    <row r="375" spans="1:9" x14ac:dyDescent="0.15">
      <c r="A375" s="54" t="s">
        <v>557</v>
      </c>
      <c r="B375" s="126">
        <v>5</v>
      </c>
      <c r="C375" s="127">
        <v>42</v>
      </c>
      <c r="D375" s="127">
        <v>37</v>
      </c>
      <c r="E375" s="128">
        <v>5</v>
      </c>
      <c r="G375" s="125"/>
      <c r="H375" s="125"/>
      <c r="I375" s="125"/>
    </row>
    <row r="376" spans="1:9" x14ac:dyDescent="0.15">
      <c r="A376" s="54" t="s">
        <v>558</v>
      </c>
      <c r="B376" s="126">
        <v>91</v>
      </c>
      <c r="C376" s="127">
        <v>923</v>
      </c>
      <c r="D376" s="127">
        <v>613</v>
      </c>
      <c r="E376" s="128">
        <v>310</v>
      </c>
      <c r="G376" s="125"/>
      <c r="H376" s="125"/>
      <c r="I376" s="125"/>
    </row>
    <row r="377" spans="1:9" x14ac:dyDescent="0.15">
      <c r="A377" s="54" t="s">
        <v>559</v>
      </c>
      <c r="B377" s="126">
        <v>9</v>
      </c>
      <c r="C377" s="127">
        <v>86</v>
      </c>
      <c r="D377" s="127">
        <v>65</v>
      </c>
      <c r="E377" s="128">
        <v>21</v>
      </c>
      <c r="G377" s="125"/>
      <c r="H377" s="125"/>
      <c r="I377" s="125"/>
    </row>
    <row r="378" spans="1:9" x14ac:dyDescent="0.15">
      <c r="A378" s="54" t="s">
        <v>560</v>
      </c>
      <c r="B378" s="126">
        <v>28</v>
      </c>
      <c r="C378" s="127">
        <v>329</v>
      </c>
      <c r="D378" s="127">
        <v>226</v>
      </c>
      <c r="E378" s="128">
        <v>103</v>
      </c>
      <c r="G378" s="125"/>
      <c r="H378" s="125"/>
      <c r="I378" s="125"/>
    </row>
    <row r="379" spans="1:9" x14ac:dyDescent="0.15">
      <c r="A379" s="54" t="s">
        <v>561</v>
      </c>
      <c r="B379" s="126">
        <v>19</v>
      </c>
      <c r="C379" s="127">
        <v>168</v>
      </c>
      <c r="D379" s="127">
        <v>101</v>
      </c>
      <c r="E379" s="128">
        <v>67</v>
      </c>
      <c r="G379" s="125"/>
      <c r="H379" s="125"/>
      <c r="I379" s="125"/>
    </row>
    <row r="380" spans="1:9" x14ac:dyDescent="0.15">
      <c r="A380" s="54" t="s">
        <v>562</v>
      </c>
      <c r="B380" s="126">
        <v>29</v>
      </c>
      <c r="C380" s="127">
        <v>224</v>
      </c>
      <c r="D380" s="127">
        <v>166</v>
      </c>
      <c r="E380" s="128">
        <v>58</v>
      </c>
      <c r="G380" s="125"/>
      <c r="H380" s="125"/>
      <c r="I380" s="125"/>
    </row>
    <row r="381" spans="1:9" x14ac:dyDescent="0.15">
      <c r="A381" s="54" t="s">
        <v>563</v>
      </c>
      <c r="B381" s="126">
        <v>6</v>
      </c>
      <c r="C381" s="127">
        <v>116</v>
      </c>
      <c r="D381" s="127">
        <v>55</v>
      </c>
      <c r="E381" s="128">
        <v>61</v>
      </c>
      <c r="G381" s="125"/>
      <c r="H381" s="125"/>
      <c r="I381" s="125"/>
    </row>
    <row r="382" spans="1:9" x14ac:dyDescent="0.15">
      <c r="A382" s="54" t="s">
        <v>564</v>
      </c>
      <c r="B382" s="126">
        <v>170</v>
      </c>
      <c r="C382" s="127">
        <v>1639</v>
      </c>
      <c r="D382" s="127">
        <v>1091</v>
      </c>
      <c r="E382" s="128">
        <v>548</v>
      </c>
      <c r="G382" s="125"/>
      <c r="H382" s="125"/>
      <c r="I382" s="125"/>
    </row>
    <row r="383" spans="1:9" x14ac:dyDescent="0.15">
      <c r="A383" s="54" t="s">
        <v>565</v>
      </c>
      <c r="B383" s="126">
        <v>303</v>
      </c>
      <c r="C383" s="127">
        <v>2226</v>
      </c>
      <c r="D383" s="127">
        <v>1673</v>
      </c>
      <c r="E383" s="128">
        <v>548</v>
      </c>
      <c r="G383" s="125"/>
      <c r="H383" s="125"/>
      <c r="I383" s="125"/>
    </row>
    <row r="384" spans="1:9" x14ac:dyDescent="0.15">
      <c r="A384" s="54" t="s">
        <v>566</v>
      </c>
      <c r="B384" s="126">
        <v>2</v>
      </c>
      <c r="C384" s="127">
        <v>3</v>
      </c>
      <c r="D384" s="127">
        <v>2</v>
      </c>
      <c r="E384" s="128">
        <v>1</v>
      </c>
      <c r="G384" s="125"/>
      <c r="H384" s="125"/>
      <c r="I384" s="125"/>
    </row>
    <row r="385" spans="1:9" x14ac:dyDescent="0.15">
      <c r="A385" s="54" t="s">
        <v>567</v>
      </c>
      <c r="B385" s="126">
        <v>133</v>
      </c>
      <c r="C385" s="127">
        <v>997</v>
      </c>
      <c r="D385" s="127">
        <v>702</v>
      </c>
      <c r="E385" s="128">
        <v>295</v>
      </c>
      <c r="G385" s="125"/>
      <c r="H385" s="125"/>
      <c r="I385" s="125"/>
    </row>
    <row r="386" spans="1:9" x14ac:dyDescent="0.15">
      <c r="A386" s="54" t="s">
        <v>568</v>
      </c>
      <c r="B386" s="126">
        <v>72</v>
      </c>
      <c r="C386" s="127">
        <v>533</v>
      </c>
      <c r="D386" s="127">
        <v>406</v>
      </c>
      <c r="E386" s="128">
        <v>127</v>
      </c>
      <c r="G386" s="125"/>
      <c r="H386" s="125"/>
      <c r="I386" s="125"/>
    </row>
    <row r="387" spans="1:9" x14ac:dyDescent="0.15">
      <c r="A387" s="54" t="s">
        <v>569</v>
      </c>
      <c r="B387" s="126">
        <v>20</v>
      </c>
      <c r="C387" s="127">
        <v>151</v>
      </c>
      <c r="D387" s="127">
        <v>135</v>
      </c>
      <c r="E387" s="128">
        <v>16</v>
      </c>
      <c r="G387" s="125"/>
      <c r="H387" s="125"/>
      <c r="I387" s="125"/>
    </row>
    <row r="388" spans="1:9" x14ac:dyDescent="0.15">
      <c r="A388" s="54" t="s">
        <v>570</v>
      </c>
      <c r="B388" s="126">
        <v>25</v>
      </c>
      <c r="C388" s="127">
        <v>187</v>
      </c>
      <c r="D388" s="127">
        <v>148</v>
      </c>
      <c r="E388" s="128">
        <v>39</v>
      </c>
      <c r="G388" s="125"/>
      <c r="H388" s="125"/>
      <c r="I388" s="125"/>
    </row>
    <row r="389" spans="1:9" x14ac:dyDescent="0.15">
      <c r="A389" s="54" t="s">
        <v>571</v>
      </c>
      <c r="B389" s="126">
        <v>9</v>
      </c>
      <c r="C389" s="127">
        <v>91</v>
      </c>
      <c r="D389" s="127">
        <v>68</v>
      </c>
      <c r="E389" s="128">
        <v>23</v>
      </c>
      <c r="G389" s="125"/>
      <c r="H389" s="125"/>
      <c r="I389" s="125"/>
    </row>
    <row r="390" spans="1:9" x14ac:dyDescent="0.15">
      <c r="A390" s="54" t="s">
        <v>572</v>
      </c>
      <c r="B390" s="126">
        <v>42</v>
      </c>
      <c r="C390" s="127">
        <v>264</v>
      </c>
      <c r="D390" s="127">
        <v>212</v>
      </c>
      <c r="E390" s="128">
        <v>47</v>
      </c>
      <c r="G390" s="125"/>
      <c r="H390" s="125"/>
      <c r="I390" s="125"/>
    </row>
    <row r="391" spans="1:9" x14ac:dyDescent="0.15">
      <c r="A391" s="54" t="s">
        <v>573</v>
      </c>
      <c r="B391" s="126">
        <v>428</v>
      </c>
      <c r="C391" s="127">
        <v>5659</v>
      </c>
      <c r="D391" s="127">
        <v>4321</v>
      </c>
      <c r="E391" s="128">
        <v>1338</v>
      </c>
      <c r="G391" s="125"/>
      <c r="H391" s="125"/>
      <c r="I391" s="125"/>
    </row>
    <row r="392" spans="1:9" x14ac:dyDescent="0.15">
      <c r="A392" s="54" t="s">
        <v>574</v>
      </c>
      <c r="B392" s="126">
        <v>5</v>
      </c>
      <c r="C392" s="127">
        <v>31</v>
      </c>
      <c r="D392" s="127">
        <v>17</v>
      </c>
      <c r="E392" s="128">
        <v>14</v>
      </c>
      <c r="G392" s="125"/>
      <c r="H392" s="125"/>
      <c r="I392" s="125"/>
    </row>
    <row r="393" spans="1:9" x14ac:dyDescent="0.15">
      <c r="A393" s="54" t="s">
        <v>575</v>
      </c>
      <c r="B393" s="126">
        <v>185</v>
      </c>
      <c r="C393" s="127">
        <v>2389</v>
      </c>
      <c r="D393" s="127">
        <v>1863</v>
      </c>
      <c r="E393" s="128">
        <v>526</v>
      </c>
      <c r="G393" s="125"/>
      <c r="H393" s="125"/>
      <c r="I393" s="125"/>
    </row>
    <row r="394" spans="1:9" x14ac:dyDescent="0.15">
      <c r="A394" s="54" t="s">
        <v>576</v>
      </c>
      <c r="B394" s="126">
        <v>63</v>
      </c>
      <c r="C394" s="127">
        <v>650</v>
      </c>
      <c r="D394" s="127">
        <v>498</v>
      </c>
      <c r="E394" s="128">
        <v>152</v>
      </c>
      <c r="G394" s="125"/>
      <c r="H394" s="125"/>
      <c r="I394" s="125"/>
    </row>
    <row r="395" spans="1:9" x14ac:dyDescent="0.15">
      <c r="A395" s="54" t="s">
        <v>577</v>
      </c>
      <c r="B395" s="126">
        <v>125</v>
      </c>
      <c r="C395" s="127">
        <v>2140</v>
      </c>
      <c r="D395" s="127">
        <v>1598</v>
      </c>
      <c r="E395" s="128">
        <v>542</v>
      </c>
      <c r="G395" s="125"/>
      <c r="H395" s="125"/>
      <c r="I395" s="125"/>
    </row>
    <row r="396" spans="1:9" x14ac:dyDescent="0.15">
      <c r="A396" s="54" t="s">
        <v>578</v>
      </c>
      <c r="B396" s="126">
        <v>50</v>
      </c>
      <c r="C396" s="127">
        <v>449</v>
      </c>
      <c r="D396" s="127">
        <v>345</v>
      </c>
      <c r="E396" s="128">
        <v>104</v>
      </c>
      <c r="G396" s="125"/>
      <c r="H396" s="125"/>
      <c r="I396" s="125"/>
    </row>
    <row r="397" spans="1:9" x14ac:dyDescent="0.15">
      <c r="A397" s="54" t="s">
        <v>579</v>
      </c>
      <c r="B397" s="126">
        <v>316</v>
      </c>
      <c r="C397" s="127">
        <v>3472</v>
      </c>
      <c r="D397" s="127">
        <v>2182</v>
      </c>
      <c r="E397" s="128">
        <v>1290</v>
      </c>
      <c r="G397" s="125"/>
      <c r="H397" s="125"/>
      <c r="I397" s="125"/>
    </row>
    <row r="398" spans="1:9" x14ac:dyDescent="0.15">
      <c r="A398" s="54" t="s">
        <v>580</v>
      </c>
      <c r="B398" s="126">
        <v>6</v>
      </c>
      <c r="C398" s="127">
        <v>94</v>
      </c>
      <c r="D398" s="127">
        <v>62</v>
      </c>
      <c r="E398" s="128">
        <v>32</v>
      </c>
      <c r="G398" s="125"/>
      <c r="H398" s="125"/>
      <c r="I398" s="125"/>
    </row>
    <row r="399" spans="1:9" x14ac:dyDescent="0.15">
      <c r="A399" s="54" t="s">
        <v>581</v>
      </c>
      <c r="B399" s="126">
        <v>47</v>
      </c>
      <c r="C399" s="127">
        <v>446</v>
      </c>
      <c r="D399" s="127">
        <v>316</v>
      </c>
      <c r="E399" s="128">
        <v>130</v>
      </c>
      <c r="G399" s="125"/>
      <c r="H399" s="125"/>
      <c r="I399" s="125"/>
    </row>
    <row r="400" spans="1:9" x14ac:dyDescent="0.15">
      <c r="A400" s="54" t="s">
        <v>582</v>
      </c>
      <c r="B400" s="126">
        <v>103</v>
      </c>
      <c r="C400" s="127">
        <v>1641</v>
      </c>
      <c r="D400" s="127">
        <v>987</v>
      </c>
      <c r="E400" s="128">
        <v>654</v>
      </c>
      <c r="G400" s="125"/>
      <c r="H400" s="125"/>
      <c r="I400" s="125"/>
    </row>
    <row r="401" spans="1:9" x14ac:dyDescent="0.15">
      <c r="A401" s="54" t="s">
        <v>583</v>
      </c>
      <c r="B401" s="126">
        <v>27</v>
      </c>
      <c r="C401" s="127">
        <v>185</v>
      </c>
      <c r="D401" s="127">
        <v>124</v>
      </c>
      <c r="E401" s="128">
        <v>61</v>
      </c>
      <c r="G401" s="125"/>
      <c r="H401" s="125"/>
      <c r="I401" s="125"/>
    </row>
    <row r="402" spans="1:9" x14ac:dyDescent="0.15">
      <c r="A402" s="54" t="s">
        <v>584</v>
      </c>
      <c r="B402" s="126">
        <v>133</v>
      </c>
      <c r="C402" s="127">
        <v>1106</v>
      </c>
      <c r="D402" s="127">
        <v>693</v>
      </c>
      <c r="E402" s="128">
        <v>413</v>
      </c>
      <c r="G402" s="125"/>
      <c r="H402" s="125"/>
      <c r="I402" s="125"/>
    </row>
    <row r="403" spans="1:9" x14ac:dyDescent="0.15">
      <c r="A403" s="54" t="s">
        <v>585</v>
      </c>
      <c r="B403" s="126">
        <v>2</v>
      </c>
      <c r="C403" s="127">
        <v>3</v>
      </c>
      <c r="D403" s="127">
        <v>2</v>
      </c>
      <c r="E403" s="128">
        <v>1</v>
      </c>
      <c r="G403" s="125"/>
      <c r="H403" s="125"/>
      <c r="I403" s="125"/>
    </row>
    <row r="404" spans="1:9" x14ac:dyDescent="0.15">
      <c r="A404" s="54" t="s">
        <v>586</v>
      </c>
      <c r="B404" s="126">
        <v>131</v>
      </c>
      <c r="C404" s="127">
        <v>1103</v>
      </c>
      <c r="D404" s="127">
        <v>691</v>
      </c>
      <c r="E404" s="128">
        <v>412</v>
      </c>
      <c r="G404" s="125"/>
      <c r="H404" s="125"/>
      <c r="I404" s="125"/>
    </row>
    <row r="405" spans="1:9" x14ac:dyDescent="0.15">
      <c r="A405" s="54" t="s">
        <v>587</v>
      </c>
      <c r="B405" s="126">
        <v>3137</v>
      </c>
      <c r="C405" s="127">
        <v>24816</v>
      </c>
      <c r="D405" s="127">
        <v>10996</v>
      </c>
      <c r="E405" s="128">
        <v>13655</v>
      </c>
      <c r="G405" s="125"/>
      <c r="H405" s="125"/>
      <c r="I405" s="125"/>
    </row>
    <row r="406" spans="1:9" x14ac:dyDescent="0.15">
      <c r="A406" s="54" t="s">
        <v>588</v>
      </c>
      <c r="B406" s="126">
        <v>13</v>
      </c>
      <c r="C406" s="127">
        <v>1042</v>
      </c>
      <c r="D406" s="127">
        <v>280</v>
      </c>
      <c r="E406" s="128">
        <v>762</v>
      </c>
      <c r="G406" s="125"/>
      <c r="H406" s="125"/>
      <c r="I406" s="125"/>
    </row>
    <row r="407" spans="1:9" x14ac:dyDescent="0.15">
      <c r="A407" s="54" t="s">
        <v>589</v>
      </c>
      <c r="B407" s="126">
        <v>1</v>
      </c>
      <c r="C407" s="127">
        <v>11</v>
      </c>
      <c r="D407" s="127">
        <v>9</v>
      </c>
      <c r="E407" s="128">
        <v>2</v>
      </c>
      <c r="G407" s="125"/>
      <c r="H407" s="125"/>
      <c r="I407" s="125"/>
    </row>
    <row r="408" spans="1:9" x14ac:dyDescent="0.15">
      <c r="A408" s="54" t="s">
        <v>590</v>
      </c>
      <c r="B408" s="126">
        <v>5</v>
      </c>
      <c r="C408" s="127">
        <v>974</v>
      </c>
      <c r="D408" s="127">
        <v>254</v>
      </c>
      <c r="E408" s="128">
        <v>720</v>
      </c>
      <c r="G408" s="125"/>
      <c r="H408" s="125"/>
      <c r="I408" s="125"/>
    </row>
    <row r="409" spans="1:9" x14ac:dyDescent="0.15">
      <c r="A409" s="54" t="s">
        <v>591</v>
      </c>
      <c r="B409" s="126">
        <v>7</v>
      </c>
      <c r="C409" s="127">
        <v>57</v>
      </c>
      <c r="D409" s="127">
        <v>17</v>
      </c>
      <c r="E409" s="128">
        <v>40</v>
      </c>
      <c r="G409" s="125"/>
      <c r="H409" s="125"/>
      <c r="I409" s="125"/>
    </row>
    <row r="410" spans="1:9" x14ac:dyDescent="0.15">
      <c r="A410" s="54" t="s">
        <v>592</v>
      </c>
      <c r="B410" s="126">
        <v>421</v>
      </c>
      <c r="C410" s="127">
        <v>2240</v>
      </c>
      <c r="D410" s="127">
        <v>546</v>
      </c>
      <c r="E410" s="128">
        <v>1694</v>
      </c>
      <c r="G410" s="125"/>
      <c r="H410" s="125"/>
      <c r="I410" s="125"/>
    </row>
    <row r="411" spans="1:9" x14ac:dyDescent="0.15">
      <c r="A411" s="54" t="s">
        <v>593</v>
      </c>
      <c r="B411" s="126">
        <v>4</v>
      </c>
      <c r="C411" s="127">
        <v>81</v>
      </c>
      <c r="D411" s="127">
        <v>59</v>
      </c>
      <c r="E411" s="128">
        <v>22</v>
      </c>
      <c r="G411" s="125"/>
      <c r="H411" s="125"/>
      <c r="I411" s="125"/>
    </row>
    <row r="412" spans="1:9" x14ac:dyDescent="0.15">
      <c r="A412" s="54" t="s">
        <v>594</v>
      </c>
      <c r="B412" s="126">
        <v>37</v>
      </c>
      <c r="C412" s="127">
        <v>140</v>
      </c>
      <c r="D412" s="127">
        <v>52</v>
      </c>
      <c r="E412" s="128">
        <v>88</v>
      </c>
      <c r="G412" s="125"/>
      <c r="H412" s="125"/>
      <c r="I412" s="125"/>
    </row>
    <row r="413" spans="1:9" x14ac:dyDescent="0.15">
      <c r="A413" s="54" t="s">
        <v>595</v>
      </c>
      <c r="B413" s="126">
        <v>53</v>
      </c>
      <c r="C413" s="127">
        <v>228</v>
      </c>
      <c r="D413" s="127">
        <v>96</v>
      </c>
      <c r="E413" s="128">
        <v>132</v>
      </c>
      <c r="G413" s="125"/>
      <c r="H413" s="125"/>
      <c r="I413" s="125"/>
    </row>
    <row r="414" spans="1:9" x14ac:dyDescent="0.15">
      <c r="A414" s="54" t="s">
        <v>596</v>
      </c>
      <c r="B414" s="126">
        <v>181</v>
      </c>
      <c r="C414" s="127">
        <v>996</v>
      </c>
      <c r="D414" s="127">
        <v>177</v>
      </c>
      <c r="E414" s="128">
        <v>819</v>
      </c>
      <c r="G414" s="125"/>
      <c r="H414" s="125"/>
      <c r="I414" s="125"/>
    </row>
    <row r="415" spans="1:9" x14ac:dyDescent="0.15">
      <c r="A415" s="54" t="s">
        <v>597</v>
      </c>
      <c r="B415" s="126">
        <v>30</v>
      </c>
      <c r="C415" s="127">
        <v>147</v>
      </c>
      <c r="D415" s="127">
        <v>51</v>
      </c>
      <c r="E415" s="128">
        <v>96</v>
      </c>
      <c r="G415" s="125"/>
      <c r="H415" s="125"/>
      <c r="I415" s="125"/>
    </row>
    <row r="416" spans="1:9" x14ac:dyDescent="0.15">
      <c r="A416" s="54" t="s">
        <v>598</v>
      </c>
      <c r="B416" s="126">
        <v>116</v>
      </c>
      <c r="C416" s="127">
        <v>648</v>
      </c>
      <c r="D416" s="127">
        <v>111</v>
      </c>
      <c r="E416" s="128">
        <v>537</v>
      </c>
      <c r="G416" s="125"/>
      <c r="H416" s="125"/>
      <c r="I416" s="125"/>
    </row>
    <row r="417" spans="1:9" x14ac:dyDescent="0.15">
      <c r="A417" s="54" t="s">
        <v>599</v>
      </c>
      <c r="B417" s="126">
        <v>820</v>
      </c>
      <c r="C417" s="127">
        <v>8335</v>
      </c>
      <c r="D417" s="127">
        <v>2843</v>
      </c>
      <c r="E417" s="128">
        <v>5492</v>
      </c>
      <c r="G417" s="125"/>
      <c r="H417" s="125"/>
      <c r="I417" s="125"/>
    </row>
    <row r="418" spans="1:9" x14ac:dyDescent="0.15">
      <c r="A418" s="54" t="s">
        <v>600</v>
      </c>
      <c r="B418" s="126">
        <v>3</v>
      </c>
      <c r="C418" s="127">
        <v>15</v>
      </c>
      <c r="D418" s="127">
        <v>8</v>
      </c>
      <c r="E418" s="128">
        <v>7</v>
      </c>
      <c r="G418" s="125"/>
      <c r="H418" s="125"/>
      <c r="I418" s="125"/>
    </row>
    <row r="419" spans="1:9" x14ac:dyDescent="0.15">
      <c r="A419" s="54" t="s">
        <v>601</v>
      </c>
      <c r="B419" s="126">
        <v>68</v>
      </c>
      <c r="C419" s="127">
        <v>2875</v>
      </c>
      <c r="D419" s="127">
        <v>874</v>
      </c>
      <c r="E419" s="128">
        <v>2001</v>
      </c>
      <c r="G419" s="125"/>
      <c r="H419" s="125"/>
      <c r="I419" s="125"/>
    </row>
    <row r="420" spans="1:9" x14ac:dyDescent="0.15">
      <c r="A420" s="54" t="s">
        <v>602</v>
      </c>
      <c r="B420" s="126">
        <v>50</v>
      </c>
      <c r="C420" s="127">
        <v>264</v>
      </c>
      <c r="D420" s="127">
        <v>97</v>
      </c>
      <c r="E420" s="128">
        <v>167</v>
      </c>
      <c r="G420" s="125"/>
      <c r="H420" s="125"/>
      <c r="I420" s="125"/>
    </row>
    <row r="421" spans="1:9" x14ac:dyDescent="0.15">
      <c r="A421" s="54" t="s">
        <v>603</v>
      </c>
      <c r="B421" s="126">
        <v>25</v>
      </c>
      <c r="C421" s="127">
        <v>101</v>
      </c>
      <c r="D421" s="127">
        <v>39</v>
      </c>
      <c r="E421" s="128">
        <v>62</v>
      </c>
      <c r="G421" s="125"/>
      <c r="H421" s="125"/>
      <c r="I421" s="125"/>
    </row>
    <row r="422" spans="1:9" x14ac:dyDescent="0.15">
      <c r="A422" s="54" t="s">
        <v>604</v>
      </c>
      <c r="B422" s="126">
        <v>23</v>
      </c>
      <c r="C422" s="127">
        <v>177</v>
      </c>
      <c r="D422" s="127">
        <v>78</v>
      </c>
      <c r="E422" s="128">
        <v>99</v>
      </c>
      <c r="G422" s="125"/>
      <c r="H422" s="125"/>
      <c r="I422" s="125"/>
    </row>
    <row r="423" spans="1:9" x14ac:dyDescent="0.15">
      <c r="A423" s="54" t="s">
        <v>605</v>
      </c>
      <c r="B423" s="126">
        <v>66</v>
      </c>
      <c r="C423" s="127">
        <v>185</v>
      </c>
      <c r="D423" s="127">
        <v>103</v>
      </c>
      <c r="E423" s="128">
        <v>82</v>
      </c>
      <c r="G423" s="125"/>
      <c r="H423" s="125"/>
      <c r="I423" s="125"/>
    </row>
    <row r="424" spans="1:9" x14ac:dyDescent="0.15">
      <c r="A424" s="54" t="s">
        <v>606</v>
      </c>
      <c r="B424" s="126">
        <v>200</v>
      </c>
      <c r="C424" s="127">
        <v>1105</v>
      </c>
      <c r="D424" s="127">
        <v>254</v>
      </c>
      <c r="E424" s="128">
        <v>851</v>
      </c>
      <c r="G424" s="125"/>
      <c r="H424" s="125"/>
      <c r="I424" s="125"/>
    </row>
    <row r="425" spans="1:9" x14ac:dyDescent="0.15">
      <c r="A425" s="54" t="s">
        <v>607</v>
      </c>
      <c r="B425" s="126">
        <v>385</v>
      </c>
      <c r="C425" s="127">
        <v>3613</v>
      </c>
      <c r="D425" s="127">
        <v>1390</v>
      </c>
      <c r="E425" s="128">
        <v>2223</v>
      </c>
      <c r="G425" s="125"/>
      <c r="H425" s="125"/>
      <c r="I425" s="125"/>
    </row>
    <row r="426" spans="1:9" x14ac:dyDescent="0.15">
      <c r="A426" s="54" t="s">
        <v>608</v>
      </c>
      <c r="B426" s="126">
        <v>50</v>
      </c>
      <c r="C426" s="127">
        <v>307</v>
      </c>
      <c r="D426" s="127">
        <v>72</v>
      </c>
      <c r="E426" s="128">
        <v>235</v>
      </c>
      <c r="G426" s="125"/>
      <c r="H426" s="125"/>
      <c r="I426" s="125"/>
    </row>
    <row r="427" spans="1:9" x14ac:dyDescent="0.15">
      <c r="A427" s="54" t="s">
        <v>609</v>
      </c>
      <c r="B427" s="126">
        <v>335</v>
      </c>
      <c r="C427" s="127">
        <v>3306</v>
      </c>
      <c r="D427" s="127">
        <v>1318</v>
      </c>
      <c r="E427" s="128">
        <v>1988</v>
      </c>
      <c r="G427" s="125"/>
      <c r="H427" s="125"/>
      <c r="I427" s="125"/>
    </row>
    <row r="428" spans="1:9" x14ac:dyDescent="0.15">
      <c r="A428" s="54" t="s">
        <v>610</v>
      </c>
      <c r="B428" s="126">
        <v>517</v>
      </c>
      <c r="C428" s="127">
        <v>3590</v>
      </c>
      <c r="D428" s="127">
        <v>2716</v>
      </c>
      <c r="E428" s="128">
        <v>868</v>
      </c>
      <c r="G428" s="125"/>
      <c r="H428" s="125"/>
      <c r="I428" s="125"/>
    </row>
    <row r="429" spans="1:9" x14ac:dyDescent="0.15">
      <c r="A429" s="54" t="s">
        <v>611</v>
      </c>
      <c r="B429" s="126">
        <v>5</v>
      </c>
      <c r="C429" s="127">
        <v>63</v>
      </c>
      <c r="D429" s="127">
        <v>51</v>
      </c>
      <c r="E429" s="128">
        <v>12</v>
      </c>
      <c r="G429" s="125"/>
      <c r="H429" s="125"/>
      <c r="I429" s="125"/>
    </row>
    <row r="430" spans="1:9" x14ac:dyDescent="0.15">
      <c r="A430" s="54" t="s">
        <v>612</v>
      </c>
      <c r="B430" s="126">
        <v>329</v>
      </c>
      <c r="C430" s="127">
        <v>2596</v>
      </c>
      <c r="D430" s="127">
        <v>2091</v>
      </c>
      <c r="E430" s="128">
        <v>499</v>
      </c>
      <c r="G430" s="125"/>
      <c r="H430" s="125"/>
      <c r="I430" s="125"/>
    </row>
    <row r="431" spans="1:9" x14ac:dyDescent="0.15">
      <c r="A431" s="54" t="s">
        <v>613</v>
      </c>
      <c r="B431" s="126">
        <v>42</v>
      </c>
      <c r="C431" s="127">
        <v>116</v>
      </c>
      <c r="D431" s="127">
        <v>76</v>
      </c>
      <c r="E431" s="128">
        <v>40</v>
      </c>
      <c r="G431" s="125"/>
      <c r="H431" s="125"/>
      <c r="I431" s="125"/>
    </row>
    <row r="432" spans="1:9" x14ac:dyDescent="0.15">
      <c r="A432" s="54" t="s">
        <v>614</v>
      </c>
      <c r="B432" s="126">
        <v>141</v>
      </c>
      <c r="C432" s="127">
        <v>815</v>
      </c>
      <c r="D432" s="127">
        <v>498</v>
      </c>
      <c r="E432" s="128">
        <v>317</v>
      </c>
      <c r="G432" s="125"/>
      <c r="H432" s="125"/>
      <c r="I432" s="125"/>
    </row>
    <row r="433" spans="1:9" x14ac:dyDescent="0.15">
      <c r="A433" s="54" t="s">
        <v>615</v>
      </c>
      <c r="B433" s="126">
        <v>1124</v>
      </c>
      <c r="C433" s="127">
        <v>8169</v>
      </c>
      <c r="D433" s="127">
        <v>3951</v>
      </c>
      <c r="E433" s="128">
        <v>4148</v>
      </c>
      <c r="G433" s="125"/>
      <c r="H433" s="125"/>
      <c r="I433" s="125"/>
    </row>
    <row r="434" spans="1:9" x14ac:dyDescent="0.15">
      <c r="A434" s="54" t="s">
        <v>616</v>
      </c>
      <c r="B434" s="126">
        <v>14</v>
      </c>
      <c r="C434" s="127">
        <v>314</v>
      </c>
      <c r="D434" s="127">
        <v>216</v>
      </c>
      <c r="E434" s="128">
        <v>98</v>
      </c>
      <c r="G434" s="125"/>
      <c r="H434" s="125"/>
      <c r="I434" s="125"/>
    </row>
    <row r="435" spans="1:9" x14ac:dyDescent="0.15">
      <c r="A435" s="54" t="s">
        <v>617</v>
      </c>
      <c r="B435" s="126">
        <v>51</v>
      </c>
      <c r="C435" s="127">
        <v>333</v>
      </c>
      <c r="D435" s="127">
        <v>202</v>
      </c>
      <c r="E435" s="128">
        <v>131</v>
      </c>
      <c r="G435" s="125"/>
      <c r="H435" s="125"/>
      <c r="I435" s="125"/>
    </row>
    <row r="436" spans="1:9" x14ac:dyDescent="0.15">
      <c r="A436" s="54" t="s">
        <v>618</v>
      </c>
      <c r="B436" s="126">
        <v>42</v>
      </c>
      <c r="C436" s="127">
        <v>338</v>
      </c>
      <c r="D436" s="127">
        <v>218</v>
      </c>
      <c r="E436" s="128">
        <v>120</v>
      </c>
      <c r="G436" s="125"/>
      <c r="H436" s="125"/>
      <c r="I436" s="125"/>
    </row>
    <row r="437" spans="1:9" x14ac:dyDescent="0.15">
      <c r="A437" s="54" t="s">
        <v>619</v>
      </c>
      <c r="B437" s="126">
        <v>269</v>
      </c>
      <c r="C437" s="127">
        <v>1757</v>
      </c>
      <c r="D437" s="127">
        <v>360</v>
      </c>
      <c r="E437" s="128">
        <v>1377</v>
      </c>
      <c r="G437" s="125"/>
      <c r="H437" s="125"/>
      <c r="I437" s="125"/>
    </row>
    <row r="438" spans="1:9" x14ac:dyDescent="0.15">
      <c r="A438" s="54" t="s">
        <v>620</v>
      </c>
      <c r="B438" s="126">
        <v>42</v>
      </c>
      <c r="C438" s="127">
        <v>157</v>
      </c>
      <c r="D438" s="127">
        <v>89</v>
      </c>
      <c r="E438" s="128">
        <v>68</v>
      </c>
      <c r="G438" s="125"/>
      <c r="H438" s="125"/>
      <c r="I438" s="125"/>
    </row>
    <row r="439" spans="1:9" x14ac:dyDescent="0.15">
      <c r="A439" s="54" t="s">
        <v>621</v>
      </c>
      <c r="B439" s="126">
        <v>156</v>
      </c>
      <c r="C439" s="127">
        <v>1002</v>
      </c>
      <c r="D439" s="127">
        <v>709</v>
      </c>
      <c r="E439" s="128">
        <v>289</v>
      </c>
      <c r="G439" s="125"/>
      <c r="H439" s="125"/>
      <c r="I439" s="125"/>
    </row>
    <row r="440" spans="1:9" x14ac:dyDescent="0.15">
      <c r="A440" s="54" t="s">
        <v>622</v>
      </c>
      <c r="B440" s="126">
        <v>83</v>
      </c>
      <c r="C440" s="127">
        <v>1310</v>
      </c>
      <c r="D440" s="127">
        <v>767</v>
      </c>
      <c r="E440" s="128">
        <v>543</v>
      </c>
      <c r="G440" s="125"/>
      <c r="H440" s="125"/>
      <c r="I440" s="125"/>
    </row>
    <row r="441" spans="1:9" x14ac:dyDescent="0.15">
      <c r="A441" s="54" t="s">
        <v>623</v>
      </c>
      <c r="B441" s="126">
        <v>75</v>
      </c>
      <c r="C441" s="127">
        <v>683</v>
      </c>
      <c r="D441" s="127">
        <v>376</v>
      </c>
      <c r="E441" s="128">
        <v>302</v>
      </c>
      <c r="G441" s="125"/>
      <c r="H441" s="125"/>
      <c r="I441" s="125"/>
    </row>
    <row r="442" spans="1:9" x14ac:dyDescent="0.15">
      <c r="A442" s="54" t="s">
        <v>624</v>
      </c>
      <c r="B442" s="126">
        <v>46</v>
      </c>
      <c r="C442" s="127">
        <v>422</v>
      </c>
      <c r="D442" s="127">
        <v>263</v>
      </c>
      <c r="E442" s="128">
        <v>154</v>
      </c>
      <c r="G442" s="125"/>
      <c r="H442" s="125"/>
      <c r="I442" s="125"/>
    </row>
    <row r="443" spans="1:9" x14ac:dyDescent="0.15">
      <c r="A443" s="54" t="s">
        <v>625</v>
      </c>
      <c r="B443" s="126">
        <v>17</v>
      </c>
      <c r="C443" s="127">
        <v>167</v>
      </c>
      <c r="D443" s="127">
        <v>75</v>
      </c>
      <c r="E443" s="128">
        <v>92</v>
      </c>
      <c r="G443" s="125"/>
      <c r="H443" s="125"/>
      <c r="I443" s="125"/>
    </row>
    <row r="444" spans="1:9" x14ac:dyDescent="0.15">
      <c r="A444" s="54" t="s">
        <v>626</v>
      </c>
      <c r="B444" s="126">
        <v>12</v>
      </c>
      <c r="C444" s="127">
        <v>94</v>
      </c>
      <c r="D444" s="127">
        <v>38</v>
      </c>
      <c r="E444" s="128">
        <v>56</v>
      </c>
      <c r="G444" s="125"/>
      <c r="H444" s="125"/>
      <c r="I444" s="125"/>
    </row>
    <row r="445" spans="1:9" x14ac:dyDescent="0.15">
      <c r="A445" s="54" t="s">
        <v>627</v>
      </c>
      <c r="B445" s="126">
        <v>62</v>
      </c>
      <c r="C445" s="127">
        <v>218</v>
      </c>
      <c r="D445" s="127">
        <v>100</v>
      </c>
      <c r="E445" s="128">
        <v>118</v>
      </c>
      <c r="G445" s="125"/>
      <c r="H445" s="125"/>
      <c r="I445" s="125"/>
    </row>
    <row r="446" spans="1:9" x14ac:dyDescent="0.15">
      <c r="A446" s="54" t="s">
        <v>628</v>
      </c>
      <c r="B446" s="126">
        <v>330</v>
      </c>
      <c r="C446" s="127">
        <v>2057</v>
      </c>
      <c r="D446" s="127">
        <v>914</v>
      </c>
      <c r="E446" s="128">
        <v>1102</v>
      </c>
      <c r="G446" s="125"/>
      <c r="H446" s="125"/>
      <c r="I446" s="125"/>
    </row>
    <row r="447" spans="1:9" x14ac:dyDescent="0.15">
      <c r="A447" s="54" t="s">
        <v>629</v>
      </c>
      <c r="B447" s="126">
        <v>57</v>
      </c>
      <c r="C447" s="127">
        <v>161</v>
      </c>
      <c r="D447" s="127">
        <v>45</v>
      </c>
      <c r="E447" s="128">
        <v>116</v>
      </c>
      <c r="G447" s="125"/>
      <c r="H447" s="125"/>
      <c r="I447" s="125"/>
    </row>
    <row r="448" spans="1:9" x14ac:dyDescent="0.15">
      <c r="A448" s="54" t="s">
        <v>630</v>
      </c>
      <c r="B448" s="126">
        <v>14</v>
      </c>
      <c r="C448" s="127">
        <v>90</v>
      </c>
      <c r="D448" s="127">
        <v>20</v>
      </c>
      <c r="E448" s="128">
        <v>70</v>
      </c>
      <c r="G448" s="125"/>
      <c r="H448" s="125"/>
      <c r="I448" s="125"/>
    </row>
    <row r="449" spans="1:9" x14ac:dyDescent="0.15">
      <c r="A449" s="54" t="s">
        <v>631</v>
      </c>
      <c r="B449" s="126">
        <v>37</v>
      </c>
      <c r="C449" s="127">
        <v>380</v>
      </c>
      <c r="D449" s="127">
        <v>162</v>
      </c>
      <c r="E449" s="128">
        <v>177</v>
      </c>
      <c r="G449" s="125"/>
      <c r="H449" s="125"/>
      <c r="I449" s="125"/>
    </row>
    <row r="450" spans="1:9" x14ac:dyDescent="0.15">
      <c r="A450" s="54" t="s">
        <v>632</v>
      </c>
      <c r="B450" s="126">
        <v>222</v>
      </c>
      <c r="C450" s="127">
        <v>1426</v>
      </c>
      <c r="D450" s="127">
        <v>687</v>
      </c>
      <c r="E450" s="128">
        <v>739</v>
      </c>
      <c r="G450" s="125"/>
      <c r="H450" s="125"/>
      <c r="I450" s="125"/>
    </row>
    <row r="451" spans="1:9" x14ac:dyDescent="0.15">
      <c r="A451" s="54" t="s">
        <v>633</v>
      </c>
      <c r="B451" s="126">
        <v>240</v>
      </c>
      <c r="C451" s="127">
        <v>1437</v>
      </c>
      <c r="D451" s="127">
        <v>659</v>
      </c>
      <c r="E451" s="128">
        <v>689</v>
      </c>
      <c r="G451" s="125"/>
      <c r="H451" s="125"/>
      <c r="I451" s="125"/>
    </row>
    <row r="452" spans="1:9" s="19" customFormat="1" ht="14.25" customHeight="1" x14ac:dyDescent="0.15">
      <c r="A452" s="54" t="s">
        <v>634</v>
      </c>
      <c r="B452" s="126" t="s">
        <v>9</v>
      </c>
      <c r="C452" s="127" t="s">
        <v>9</v>
      </c>
      <c r="D452" s="127" t="s">
        <v>9</v>
      </c>
      <c r="E452" s="128" t="s">
        <v>9</v>
      </c>
      <c r="G452" s="56"/>
      <c r="H452" s="56"/>
      <c r="I452" s="56"/>
    </row>
    <row r="453" spans="1:9" x14ac:dyDescent="0.15">
      <c r="A453" s="54" t="s">
        <v>635</v>
      </c>
      <c r="B453" s="126">
        <v>212</v>
      </c>
      <c r="C453" s="127">
        <v>938</v>
      </c>
      <c r="D453" s="127">
        <v>442</v>
      </c>
      <c r="E453" s="128">
        <v>496</v>
      </c>
      <c r="G453" s="125"/>
      <c r="H453" s="125"/>
      <c r="I453" s="125"/>
    </row>
    <row r="454" spans="1:9" x14ac:dyDescent="0.15">
      <c r="A454" s="54" t="s">
        <v>636</v>
      </c>
      <c r="B454" s="126">
        <v>12</v>
      </c>
      <c r="C454" s="127">
        <v>257</v>
      </c>
      <c r="D454" s="127">
        <v>132</v>
      </c>
      <c r="E454" s="128">
        <v>36</v>
      </c>
      <c r="G454" s="125"/>
      <c r="H454" s="125"/>
      <c r="I454" s="125"/>
    </row>
    <row r="455" spans="1:9" x14ac:dyDescent="0.15">
      <c r="A455" s="54" t="s">
        <v>637</v>
      </c>
      <c r="B455" s="126">
        <v>16</v>
      </c>
      <c r="C455" s="127">
        <v>242</v>
      </c>
      <c r="D455" s="127">
        <v>85</v>
      </c>
      <c r="E455" s="128">
        <v>157</v>
      </c>
      <c r="G455" s="125"/>
      <c r="H455" s="125"/>
      <c r="I455" s="125"/>
    </row>
    <row r="456" spans="1:9" s="124" customFormat="1" ht="24.95" customHeight="1" x14ac:dyDescent="0.15">
      <c r="A456" s="120" t="s">
        <v>638</v>
      </c>
      <c r="B456" s="121">
        <v>303</v>
      </c>
      <c r="C456" s="122">
        <v>4343</v>
      </c>
      <c r="D456" s="122">
        <v>2137</v>
      </c>
      <c r="E456" s="123">
        <v>2189</v>
      </c>
      <c r="G456" s="129"/>
      <c r="H456" s="129"/>
      <c r="I456" s="129"/>
    </row>
    <row r="457" spans="1:9" x14ac:dyDescent="0.15">
      <c r="A457" s="54" t="s">
        <v>639</v>
      </c>
      <c r="B457" s="126">
        <v>35</v>
      </c>
      <c r="C457" s="127">
        <v>779</v>
      </c>
      <c r="D457" s="127">
        <v>343</v>
      </c>
      <c r="E457" s="128">
        <v>436</v>
      </c>
      <c r="G457" s="125"/>
      <c r="H457" s="125"/>
      <c r="I457" s="125"/>
    </row>
    <row r="458" spans="1:9" x14ac:dyDescent="0.15">
      <c r="A458" s="54" t="s">
        <v>640</v>
      </c>
      <c r="B458" s="126" t="s">
        <v>9</v>
      </c>
      <c r="C458" s="127" t="s">
        <v>9</v>
      </c>
      <c r="D458" s="127" t="s">
        <v>9</v>
      </c>
      <c r="E458" s="128" t="s">
        <v>9</v>
      </c>
      <c r="G458" s="125"/>
      <c r="H458" s="125"/>
      <c r="I458" s="125"/>
    </row>
    <row r="459" spans="1:9" x14ac:dyDescent="0.15">
      <c r="A459" s="54" t="s">
        <v>641</v>
      </c>
      <c r="B459" s="126" t="s">
        <v>9</v>
      </c>
      <c r="C459" s="127" t="s">
        <v>9</v>
      </c>
      <c r="D459" s="127" t="s">
        <v>9</v>
      </c>
      <c r="E459" s="128" t="s">
        <v>9</v>
      </c>
      <c r="G459" s="125"/>
      <c r="H459" s="125"/>
      <c r="I459" s="125"/>
    </row>
    <row r="460" spans="1:9" x14ac:dyDescent="0.15">
      <c r="A460" s="54" t="s">
        <v>642</v>
      </c>
      <c r="B460" s="126">
        <v>35</v>
      </c>
      <c r="C460" s="127">
        <v>779</v>
      </c>
      <c r="D460" s="127">
        <v>343</v>
      </c>
      <c r="E460" s="128">
        <v>436</v>
      </c>
      <c r="G460" s="125"/>
      <c r="H460" s="125"/>
      <c r="I460" s="125"/>
    </row>
    <row r="461" spans="1:9" x14ac:dyDescent="0.15">
      <c r="A461" s="54" t="s">
        <v>643</v>
      </c>
      <c r="B461" s="126">
        <v>60</v>
      </c>
      <c r="C461" s="127">
        <v>1050</v>
      </c>
      <c r="D461" s="127">
        <v>674</v>
      </c>
      <c r="E461" s="128">
        <v>376</v>
      </c>
      <c r="G461" s="125"/>
      <c r="H461" s="125"/>
      <c r="I461" s="125"/>
    </row>
    <row r="462" spans="1:9" x14ac:dyDescent="0.15">
      <c r="A462" s="54" t="s">
        <v>644</v>
      </c>
      <c r="B462" s="126" t="s">
        <v>9</v>
      </c>
      <c r="C462" s="127" t="s">
        <v>9</v>
      </c>
      <c r="D462" s="127" t="s">
        <v>9</v>
      </c>
      <c r="E462" s="128" t="s">
        <v>9</v>
      </c>
      <c r="G462" s="125"/>
      <c r="H462" s="125"/>
      <c r="I462" s="125"/>
    </row>
    <row r="463" spans="1:9" x14ac:dyDescent="0.15">
      <c r="A463" s="54" t="s">
        <v>645</v>
      </c>
      <c r="B463" s="126">
        <v>60</v>
      </c>
      <c r="C463" s="127">
        <v>1050</v>
      </c>
      <c r="D463" s="127">
        <v>674</v>
      </c>
      <c r="E463" s="128">
        <v>376</v>
      </c>
      <c r="G463" s="125"/>
      <c r="H463" s="125"/>
      <c r="I463" s="125"/>
    </row>
    <row r="464" spans="1:9" x14ac:dyDescent="0.15">
      <c r="A464" s="54" t="s">
        <v>646</v>
      </c>
      <c r="B464" s="126" t="s">
        <v>9</v>
      </c>
      <c r="C464" s="127" t="s">
        <v>9</v>
      </c>
      <c r="D464" s="127" t="s">
        <v>9</v>
      </c>
      <c r="E464" s="128" t="s">
        <v>9</v>
      </c>
      <c r="G464" s="125"/>
      <c r="H464" s="125"/>
      <c r="I464" s="125"/>
    </row>
    <row r="465" spans="1:9" x14ac:dyDescent="0.15">
      <c r="A465" s="54" t="s">
        <v>647</v>
      </c>
      <c r="B465" s="126">
        <v>21</v>
      </c>
      <c r="C465" s="127">
        <v>159</v>
      </c>
      <c r="D465" s="127">
        <v>111</v>
      </c>
      <c r="E465" s="128">
        <v>48</v>
      </c>
      <c r="G465" s="125"/>
      <c r="H465" s="125"/>
      <c r="I465" s="125"/>
    </row>
    <row r="466" spans="1:9" x14ac:dyDescent="0.15">
      <c r="A466" s="54" t="s">
        <v>648</v>
      </c>
      <c r="B466" s="126" t="s">
        <v>9</v>
      </c>
      <c r="C466" s="127" t="s">
        <v>9</v>
      </c>
      <c r="D466" s="127" t="s">
        <v>9</v>
      </c>
      <c r="E466" s="128" t="s">
        <v>9</v>
      </c>
      <c r="G466" s="125"/>
      <c r="H466" s="125"/>
      <c r="I466" s="125"/>
    </row>
    <row r="467" spans="1:9" x14ac:dyDescent="0.15">
      <c r="A467" s="54" t="s">
        <v>649</v>
      </c>
      <c r="B467" s="126">
        <v>2</v>
      </c>
      <c r="C467" s="127">
        <v>7</v>
      </c>
      <c r="D467" s="127">
        <v>4</v>
      </c>
      <c r="E467" s="128">
        <v>3</v>
      </c>
      <c r="G467" s="125"/>
      <c r="H467" s="125"/>
      <c r="I467" s="125"/>
    </row>
    <row r="468" spans="1:9" x14ac:dyDescent="0.15">
      <c r="A468" s="54" t="s">
        <v>650</v>
      </c>
      <c r="B468" s="126">
        <v>3</v>
      </c>
      <c r="C468" s="127">
        <v>11</v>
      </c>
      <c r="D468" s="127">
        <v>6</v>
      </c>
      <c r="E468" s="128">
        <v>5</v>
      </c>
      <c r="G468" s="125"/>
      <c r="H468" s="125"/>
      <c r="I468" s="125"/>
    </row>
    <row r="469" spans="1:9" x14ac:dyDescent="0.15">
      <c r="A469" s="54" t="s">
        <v>651</v>
      </c>
      <c r="B469" s="126">
        <v>10</v>
      </c>
      <c r="C469" s="127">
        <v>109</v>
      </c>
      <c r="D469" s="127">
        <v>78</v>
      </c>
      <c r="E469" s="128">
        <v>31</v>
      </c>
      <c r="G469" s="125"/>
      <c r="H469" s="125"/>
      <c r="I469" s="125"/>
    </row>
    <row r="470" spans="1:9" x14ac:dyDescent="0.15">
      <c r="A470" s="54" t="s">
        <v>652</v>
      </c>
      <c r="B470" s="126">
        <v>6</v>
      </c>
      <c r="C470" s="127">
        <v>32</v>
      </c>
      <c r="D470" s="127">
        <v>23</v>
      </c>
      <c r="E470" s="128">
        <v>9</v>
      </c>
      <c r="G470" s="125"/>
      <c r="H470" s="125"/>
      <c r="I470" s="125"/>
    </row>
    <row r="471" spans="1:9" x14ac:dyDescent="0.15">
      <c r="A471" s="54" t="s">
        <v>653</v>
      </c>
      <c r="B471" s="126">
        <v>10</v>
      </c>
      <c r="C471" s="127">
        <v>209</v>
      </c>
      <c r="D471" s="127">
        <v>128</v>
      </c>
      <c r="E471" s="128">
        <v>81</v>
      </c>
      <c r="G471" s="125"/>
      <c r="H471" s="125"/>
      <c r="I471" s="125"/>
    </row>
    <row r="472" spans="1:9" x14ac:dyDescent="0.15">
      <c r="A472" s="54" t="s">
        <v>654</v>
      </c>
      <c r="B472" s="126" t="s">
        <v>9</v>
      </c>
      <c r="C472" s="127" t="s">
        <v>9</v>
      </c>
      <c r="D472" s="127" t="s">
        <v>9</v>
      </c>
      <c r="E472" s="128" t="s">
        <v>9</v>
      </c>
      <c r="G472" s="125"/>
      <c r="H472" s="125"/>
      <c r="I472" s="125"/>
    </row>
    <row r="473" spans="1:9" x14ac:dyDescent="0.15">
      <c r="A473" s="54" t="s">
        <v>655</v>
      </c>
      <c r="B473" s="126">
        <v>10</v>
      </c>
      <c r="C473" s="127">
        <v>209</v>
      </c>
      <c r="D473" s="127">
        <v>128</v>
      </c>
      <c r="E473" s="128">
        <v>81</v>
      </c>
      <c r="G473" s="125"/>
      <c r="H473" s="125"/>
      <c r="I473" s="125"/>
    </row>
    <row r="474" spans="1:9" x14ac:dyDescent="0.15">
      <c r="A474" s="54" t="s">
        <v>656</v>
      </c>
      <c r="B474" s="126" t="s">
        <v>9</v>
      </c>
      <c r="C474" s="127" t="s">
        <v>9</v>
      </c>
      <c r="D474" s="127" t="s">
        <v>9</v>
      </c>
      <c r="E474" s="128" t="s">
        <v>9</v>
      </c>
      <c r="G474" s="125"/>
      <c r="H474" s="125"/>
      <c r="I474" s="125"/>
    </row>
    <row r="475" spans="1:9" x14ac:dyDescent="0.15">
      <c r="A475" s="54" t="s">
        <v>657</v>
      </c>
      <c r="B475" s="126">
        <v>6</v>
      </c>
      <c r="C475" s="127">
        <v>53</v>
      </c>
      <c r="D475" s="127">
        <v>35</v>
      </c>
      <c r="E475" s="128">
        <v>18</v>
      </c>
      <c r="G475" s="125"/>
      <c r="H475" s="125"/>
      <c r="I475" s="125"/>
    </row>
    <row r="476" spans="1:9" x14ac:dyDescent="0.15">
      <c r="A476" s="54" t="s">
        <v>658</v>
      </c>
      <c r="B476" s="126" t="s">
        <v>9</v>
      </c>
      <c r="C476" s="127" t="s">
        <v>9</v>
      </c>
      <c r="D476" s="127" t="s">
        <v>9</v>
      </c>
      <c r="E476" s="128" t="s">
        <v>9</v>
      </c>
      <c r="G476" s="125"/>
      <c r="H476" s="125"/>
      <c r="I476" s="125"/>
    </row>
    <row r="477" spans="1:9" x14ac:dyDescent="0.15">
      <c r="A477" s="54" t="s">
        <v>659</v>
      </c>
      <c r="B477" s="126">
        <v>4</v>
      </c>
      <c r="C477" s="127">
        <v>38</v>
      </c>
      <c r="D477" s="127">
        <v>28</v>
      </c>
      <c r="E477" s="128">
        <v>10</v>
      </c>
      <c r="G477" s="125"/>
      <c r="H477" s="125"/>
      <c r="I477" s="125"/>
    </row>
    <row r="478" spans="1:9" x14ac:dyDescent="0.15">
      <c r="A478" s="54" t="s">
        <v>660</v>
      </c>
      <c r="B478" s="126" t="s">
        <v>9</v>
      </c>
      <c r="C478" s="127" t="s">
        <v>9</v>
      </c>
      <c r="D478" s="127" t="s">
        <v>9</v>
      </c>
      <c r="E478" s="128" t="s">
        <v>9</v>
      </c>
      <c r="G478" s="125"/>
      <c r="H478" s="125"/>
      <c r="I478" s="125"/>
    </row>
    <row r="479" spans="1:9" x14ac:dyDescent="0.15">
      <c r="A479" s="54" t="s">
        <v>661</v>
      </c>
      <c r="B479" s="126">
        <v>2</v>
      </c>
      <c r="C479" s="127">
        <v>15</v>
      </c>
      <c r="D479" s="127">
        <v>7</v>
      </c>
      <c r="E479" s="128">
        <v>8</v>
      </c>
      <c r="G479" s="125"/>
      <c r="H479" s="125"/>
      <c r="I479" s="125"/>
    </row>
    <row r="480" spans="1:9" x14ac:dyDescent="0.15">
      <c r="A480" s="54" t="s">
        <v>662</v>
      </c>
      <c r="B480" s="126">
        <v>171</v>
      </c>
      <c r="C480" s="127">
        <v>2093</v>
      </c>
      <c r="D480" s="127">
        <v>846</v>
      </c>
      <c r="E480" s="128">
        <v>1230</v>
      </c>
      <c r="G480" s="125"/>
      <c r="H480" s="125"/>
      <c r="I480" s="125"/>
    </row>
    <row r="481" spans="1:9" x14ac:dyDescent="0.15">
      <c r="A481" s="54" t="s">
        <v>663</v>
      </c>
      <c r="B481" s="126" t="s">
        <v>9</v>
      </c>
      <c r="C481" s="127" t="s">
        <v>9</v>
      </c>
      <c r="D481" s="127" t="s">
        <v>9</v>
      </c>
      <c r="E481" s="128" t="s">
        <v>9</v>
      </c>
      <c r="G481" s="125"/>
      <c r="H481" s="125"/>
      <c r="I481" s="125"/>
    </row>
    <row r="482" spans="1:9" x14ac:dyDescent="0.15">
      <c r="A482" s="54" t="s">
        <v>664</v>
      </c>
      <c r="B482" s="126">
        <v>31</v>
      </c>
      <c r="C482" s="127">
        <v>903</v>
      </c>
      <c r="D482" s="127">
        <v>236</v>
      </c>
      <c r="E482" s="128">
        <v>667</v>
      </c>
      <c r="G482" s="125"/>
      <c r="H482" s="125"/>
      <c r="I482" s="125"/>
    </row>
    <row r="483" spans="1:9" s="19" customFormat="1" ht="13.5" customHeight="1" x14ac:dyDescent="0.15">
      <c r="A483" s="54" t="s">
        <v>665</v>
      </c>
      <c r="B483" s="126">
        <v>15</v>
      </c>
      <c r="C483" s="127">
        <v>612</v>
      </c>
      <c r="D483" s="127">
        <v>276</v>
      </c>
      <c r="E483" s="128">
        <v>336</v>
      </c>
      <c r="G483" s="56"/>
      <c r="H483" s="56"/>
      <c r="I483" s="56"/>
    </row>
    <row r="484" spans="1:9" x14ac:dyDescent="0.15">
      <c r="A484" s="54" t="s">
        <v>666</v>
      </c>
      <c r="B484" s="126">
        <v>5</v>
      </c>
      <c r="C484" s="127">
        <v>45</v>
      </c>
      <c r="D484" s="127">
        <v>31</v>
      </c>
      <c r="E484" s="128">
        <v>14</v>
      </c>
      <c r="G484" s="125"/>
      <c r="H484" s="125"/>
      <c r="I484" s="125"/>
    </row>
    <row r="485" spans="1:9" x14ac:dyDescent="0.15">
      <c r="A485" s="54" t="s">
        <v>667</v>
      </c>
      <c r="B485" s="126">
        <v>117</v>
      </c>
      <c r="C485" s="127">
        <v>519</v>
      </c>
      <c r="D485" s="127">
        <v>294</v>
      </c>
      <c r="E485" s="128">
        <v>208</v>
      </c>
      <c r="G485" s="125"/>
      <c r="H485" s="125"/>
      <c r="I485" s="125"/>
    </row>
    <row r="486" spans="1:9" x14ac:dyDescent="0.15">
      <c r="A486" s="54" t="s">
        <v>668</v>
      </c>
      <c r="B486" s="126">
        <v>3</v>
      </c>
      <c r="C486" s="127">
        <v>14</v>
      </c>
      <c r="D486" s="127">
        <v>9</v>
      </c>
      <c r="E486" s="128">
        <v>5</v>
      </c>
      <c r="G486" s="125"/>
      <c r="H486" s="125"/>
      <c r="I486" s="125"/>
    </row>
    <row r="487" spans="1:9" s="124" customFormat="1" ht="24.95" customHeight="1" x14ac:dyDescent="0.15">
      <c r="A487" s="120" t="s">
        <v>669</v>
      </c>
      <c r="B487" s="121">
        <v>1220</v>
      </c>
      <c r="C487" s="122">
        <v>4353</v>
      </c>
      <c r="D487" s="122">
        <v>2375</v>
      </c>
      <c r="E487" s="123">
        <v>1973</v>
      </c>
      <c r="G487" s="129"/>
      <c r="H487" s="129"/>
      <c r="I487" s="129"/>
    </row>
    <row r="488" spans="1:9" x14ac:dyDescent="0.15">
      <c r="A488" s="54" t="s">
        <v>670</v>
      </c>
      <c r="B488" s="126">
        <v>1135</v>
      </c>
      <c r="C488" s="127">
        <v>3528</v>
      </c>
      <c r="D488" s="127">
        <v>1929</v>
      </c>
      <c r="E488" s="128">
        <v>1594</v>
      </c>
      <c r="G488" s="125"/>
      <c r="H488" s="125"/>
      <c r="I488" s="125"/>
    </row>
    <row r="489" spans="1:9" x14ac:dyDescent="0.15">
      <c r="A489" s="54" t="s">
        <v>671</v>
      </c>
      <c r="B489" s="126">
        <v>246</v>
      </c>
      <c r="C489" s="127">
        <v>883</v>
      </c>
      <c r="D489" s="127">
        <v>530</v>
      </c>
      <c r="E489" s="128">
        <v>353</v>
      </c>
      <c r="G489" s="125"/>
      <c r="H489" s="125"/>
      <c r="I489" s="125"/>
    </row>
    <row r="490" spans="1:9" x14ac:dyDescent="0.15">
      <c r="A490" s="54" t="s">
        <v>672</v>
      </c>
      <c r="B490" s="126" t="s">
        <v>9</v>
      </c>
      <c r="C490" s="127" t="s">
        <v>9</v>
      </c>
      <c r="D490" s="127" t="s">
        <v>9</v>
      </c>
      <c r="E490" s="128" t="s">
        <v>9</v>
      </c>
      <c r="G490" s="125"/>
      <c r="H490" s="125"/>
      <c r="I490" s="125"/>
    </row>
    <row r="491" spans="1:9" x14ac:dyDescent="0.15">
      <c r="A491" s="54" t="s">
        <v>673</v>
      </c>
      <c r="B491" s="126">
        <v>86</v>
      </c>
      <c r="C491" s="127">
        <v>317</v>
      </c>
      <c r="D491" s="127">
        <v>192</v>
      </c>
      <c r="E491" s="128">
        <v>125</v>
      </c>
      <c r="G491" s="125"/>
      <c r="H491" s="125"/>
      <c r="I491" s="125"/>
    </row>
    <row r="492" spans="1:9" x14ac:dyDescent="0.15">
      <c r="A492" s="54" t="s">
        <v>674</v>
      </c>
      <c r="B492" s="126">
        <v>160</v>
      </c>
      <c r="C492" s="127">
        <v>566</v>
      </c>
      <c r="D492" s="127">
        <v>338</v>
      </c>
      <c r="E492" s="128">
        <v>228</v>
      </c>
      <c r="G492" s="125"/>
      <c r="H492" s="125"/>
      <c r="I492" s="125"/>
    </row>
    <row r="493" spans="1:9" x14ac:dyDescent="0.15">
      <c r="A493" s="54" t="s">
        <v>675</v>
      </c>
      <c r="B493" s="126">
        <v>888</v>
      </c>
      <c r="C493" s="127">
        <v>2639</v>
      </c>
      <c r="D493" s="127">
        <v>1396</v>
      </c>
      <c r="E493" s="128">
        <v>1238</v>
      </c>
      <c r="G493" s="125"/>
      <c r="H493" s="125"/>
      <c r="I493" s="125"/>
    </row>
    <row r="494" spans="1:9" x14ac:dyDescent="0.15">
      <c r="A494" s="54" t="s">
        <v>676</v>
      </c>
      <c r="B494" s="126" t="s">
        <v>9</v>
      </c>
      <c r="C494" s="127" t="s">
        <v>9</v>
      </c>
      <c r="D494" s="127" t="s">
        <v>9</v>
      </c>
      <c r="E494" s="128" t="s">
        <v>9</v>
      </c>
      <c r="G494" s="125"/>
      <c r="H494" s="125"/>
      <c r="I494" s="125"/>
    </row>
    <row r="495" spans="1:9" x14ac:dyDescent="0.15">
      <c r="A495" s="54" t="s">
        <v>677</v>
      </c>
      <c r="B495" s="126">
        <v>166</v>
      </c>
      <c r="C495" s="127">
        <v>531</v>
      </c>
      <c r="D495" s="127">
        <v>260</v>
      </c>
      <c r="E495" s="128">
        <v>266</v>
      </c>
      <c r="G495" s="125"/>
      <c r="H495" s="125"/>
      <c r="I495" s="125"/>
    </row>
    <row r="496" spans="1:9" x14ac:dyDescent="0.15">
      <c r="A496" s="54" t="s">
        <v>678</v>
      </c>
      <c r="B496" s="126">
        <v>548</v>
      </c>
      <c r="C496" s="127">
        <v>1486</v>
      </c>
      <c r="D496" s="127">
        <v>775</v>
      </c>
      <c r="E496" s="128">
        <v>711</v>
      </c>
      <c r="G496" s="125"/>
      <c r="H496" s="125"/>
      <c r="I496" s="125"/>
    </row>
    <row r="497" spans="1:9" x14ac:dyDescent="0.15">
      <c r="A497" s="54" t="s">
        <v>679</v>
      </c>
      <c r="B497" s="126">
        <v>93</v>
      </c>
      <c r="C497" s="127">
        <v>221</v>
      </c>
      <c r="D497" s="127">
        <v>149</v>
      </c>
      <c r="E497" s="128">
        <v>72</v>
      </c>
      <c r="G497" s="125"/>
      <c r="H497" s="125"/>
      <c r="I497" s="125"/>
    </row>
    <row r="498" spans="1:9" x14ac:dyDescent="0.15">
      <c r="A498" s="54" t="s">
        <v>680</v>
      </c>
      <c r="B498" s="126">
        <v>81</v>
      </c>
      <c r="C498" s="127">
        <v>401</v>
      </c>
      <c r="D498" s="127">
        <v>212</v>
      </c>
      <c r="E498" s="128">
        <v>189</v>
      </c>
      <c r="G498" s="125"/>
      <c r="H498" s="125"/>
      <c r="I498" s="125"/>
    </row>
    <row r="499" spans="1:9" x14ac:dyDescent="0.15">
      <c r="A499" s="54" t="s">
        <v>681</v>
      </c>
      <c r="B499" s="126">
        <v>85</v>
      </c>
      <c r="C499" s="127">
        <v>825</v>
      </c>
      <c r="D499" s="127">
        <v>446</v>
      </c>
      <c r="E499" s="128">
        <v>379</v>
      </c>
      <c r="G499" s="125"/>
      <c r="H499" s="125"/>
      <c r="I499" s="125"/>
    </row>
    <row r="500" spans="1:9" x14ac:dyDescent="0.15">
      <c r="A500" s="54" t="s">
        <v>682</v>
      </c>
      <c r="B500" s="126">
        <v>85</v>
      </c>
      <c r="C500" s="127">
        <v>825</v>
      </c>
      <c r="D500" s="127">
        <v>446</v>
      </c>
      <c r="E500" s="128">
        <v>379</v>
      </c>
      <c r="G500" s="125"/>
      <c r="H500" s="125"/>
      <c r="I500" s="125"/>
    </row>
    <row r="501" spans="1:9" x14ac:dyDescent="0.15">
      <c r="A501" s="54" t="s">
        <v>683</v>
      </c>
      <c r="B501" s="126">
        <v>1</v>
      </c>
      <c r="C501" s="127">
        <v>197</v>
      </c>
      <c r="D501" s="127">
        <v>16</v>
      </c>
      <c r="E501" s="128">
        <v>181</v>
      </c>
      <c r="G501" s="125"/>
      <c r="H501" s="125"/>
      <c r="I501" s="125"/>
    </row>
    <row r="502" spans="1:9" x14ac:dyDescent="0.15">
      <c r="A502" s="54" t="s">
        <v>684</v>
      </c>
      <c r="B502" s="126">
        <v>7</v>
      </c>
      <c r="C502" s="127">
        <v>34</v>
      </c>
      <c r="D502" s="127">
        <v>25</v>
      </c>
      <c r="E502" s="128">
        <v>9</v>
      </c>
      <c r="G502" s="125"/>
      <c r="H502" s="125"/>
      <c r="I502" s="125"/>
    </row>
    <row r="503" spans="1:9" x14ac:dyDescent="0.15">
      <c r="A503" s="54" t="s">
        <v>685</v>
      </c>
      <c r="B503" s="126">
        <v>27</v>
      </c>
      <c r="C503" s="127">
        <v>226</v>
      </c>
      <c r="D503" s="127">
        <v>171</v>
      </c>
      <c r="E503" s="128">
        <v>55</v>
      </c>
      <c r="G503" s="125"/>
      <c r="H503" s="125"/>
      <c r="I503" s="125"/>
    </row>
    <row r="504" spans="1:9" s="19" customFormat="1" ht="14.25" customHeight="1" x14ac:dyDescent="0.15">
      <c r="A504" s="54" t="s">
        <v>686</v>
      </c>
      <c r="B504" s="126" t="s">
        <v>9</v>
      </c>
      <c r="C504" s="127" t="s">
        <v>9</v>
      </c>
      <c r="D504" s="127" t="s">
        <v>9</v>
      </c>
      <c r="E504" s="128" t="s">
        <v>9</v>
      </c>
      <c r="G504" s="56"/>
      <c r="H504" s="56"/>
      <c r="I504" s="56"/>
    </row>
    <row r="505" spans="1:9" x14ac:dyDescent="0.15">
      <c r="A505" s="54" t="s">
        <v>687</v>
      </c>
      <c r="B505" s="126">
        <v>21</v>
      </c>
      <c r="C505" s="127">
        <v>184</v>
      </c>
      <c r="D505" s="127">
        <v>144</v>
      </c>
      <c r="E505" s="128">
        <v>40</v>
      </c>
      <c r="G505" s="125"/>
      <c r="H505" s="125"/>
      <c r="I505" s="125"/>
    </row>
    <row r="506" spans="1:9" x14ac:dyDescent="0.15">
      <c r="A506" s="54" t="s">
        <v>688</v>
      </c>
      <c r="B506" s="126">
        <v>5</v>
      </c>
      <c r="C506" s="127">
        <v>17</v>
      </c>
      <c r="D506" s="127">
        <v>13</v>
      </c>
      <c r="E506" s="128">
        <v>4</v>
      </c>
      <c r="G506" s="125"/>
      <c r="H506" s="125"/>
      <c r="I506" s="125"/>
    </row>
    <row r="507" spans="1:9" x14ac:dyDescent="0.15">
      <c r="A507" s="54" t="s">
        <v>689</v>
      </c>
      <c r="B507" s="126">
        <v>23</v>
      </c>
      <c r="C507" s="127">
        <v>165</v>
      </c>
      <c r="D507" s="127">
        <v>76</v>
      </c>
      <c r="E507" s="128">
        <v>89</v>
      </c>
      <c r="G507" s="125"/>
      <c r="H507" s="125"/>
      <c r="I507" s="125"/>
    </row>
    <row r="508" spans="1:9" x14ac:dyDescent="0.15">
      <c r="A508" s="54" t="s">
        <v>690</v>
      </c>
      <c r="B508" s="126">
        <v>1</v>
      </c>
      <c r="C508" s="127">
        <v>3</v>
      </c>
      <c r="D508" s="127">
        <v>2</v>
      </c>
      <c r="E508" s="128">
        <v>1</v>
      </c>
      <c r="G508" s="125"/>
      <c r="H508" s="125"/>
      <c r="I508" s="125"/>
    </row>
    <row r="509" spans="1:9" x14ac:dyDescent="0.15">
      <c r="A509" s="54" t="s">
        <v>691</v>
      </c>
      <c r="B509" s="126">
        <v>22</v>
      </c>
      <c r="C509" s="127">
        <v>162</v>
      </c>
      <c r="D509" s="127">
        <v>74</v>
      </c>
      <c r="E509" s="128">
        <v>88</v>
      </c>
      <c r="G509" s="125"/>
      <c r="H509" s="125"/>
      <c r="I509" s="125"/>
    </row>
    <row r="510" spans="1:9" s="124" customFormat="1" ht="24.95" customHeight="1" x14ac:dyDescent="0.15">
      <c r="A510" s="120" t="s">
        <v>692</v>
      </c>
      <c r="B510" s="121">
        <v>765</v>
      </c>
      <c r="C510" s="122">
        <v>5425</v>
      </c>
      <c r="D510" s="122">
        <v>3710</v>
      </c>
      <c r="E510" s="123">
        <v>1692</v>
      </c>
      <c r="G510" s="129"/>
      <c r="H510" s="129"/>
      <c r="I510" s="129"/>
    </row>
    <row r="511" spans="1:9" x14ac:dyDescent="0.15">
      <c r="A511" s="54" t="s">
        <v>693</v>
      </c>
      <c r="B511" s="126">
        <v>11</v>
      </c>
      <c r="C511" s="127">
        <v>523</v>
      </c>
      <c r="D511" s="127">
        <v>321</v>
      </c>
      <c r="E511" s="128">
        <v>202</v>
      </c>
      <c r="G511" s="125"/>
      <c r="H511" s="125"/>
      <c r="I511" s="125"/>
    </row>
    <row r="512" spans="1:9" x14ac:dyDescent="0.15">
      <c r="A512" s="54" t="s">
        <v>694</v>
      </c>
      <c r="B512" s="126" t="s">
        <v>9</v>
      </c>
      <c r="C512" s="127" t="s">
        <v>9</v>
      </c>
      <c r="D512" s="127" t="s">
        <v>9</v>
      </c>
      <c r="E512" s="128" t="s">
        <v>9</v>
      </c>
      <c r="G512" s="125"/>
      <c r="H512" s="125"/>
      <c r="I512" s="125"/>
    </row>
    <row r="513" spans="1:9" x14ac:dyDescent="0.15">
      <c r="A513" s="54" t="s">
        <v>695</v>
      </c>
      <c r="B513" s="126">
        <v>11</v>
      </c>
      <c r="C513" s="127">
        <v>523</v>
      </c>
      <c r="D513" s="127">
        <v>321</v>
      </c>
      <c r="E513" s="128">
        <v>202</v>
      </c>
      <c r="G513" s="125"/>
      <c r="H513" s="125"/>
      <c r="I513" s="125"/>
    </row>
    <row r="514" spans="1:9" x14ac:dyDescent="0.15">
      <c r="A514" s="54" t="s">
        <v>696</v>
      </c>
      <c r="B514" s="126" t="s">
        <v>9</v>
      </c>
      <c r="C514" s="127" t="s">
        <v>9</v>
      </c>
      <c r="D514" s="127" t="s">
        <v>9</v>
      </c>
      <c r="E514" s="128" t="s">
        <v>9</v>
      </c>
      <c r="G514" s="125"/>
      <c r="H514" s="125"/>
      <c r="I514" s="125"/>
    </row>
    <row r="515" spans="1:9" x14ac:dyDescent="0.15">
      <c r="A515" s="54" t="s">
        <v>697</v>
      </c>
      <c r="B515" s="126">
        <v>406</v>
      </c>
      <c r="C515" s="127">
        <v>1649</v>
      </c>
      <c r="D515" s="127">
        <v>952</v>
      </c>
      <c r="E515" s="128">
        <v>685</v>
      </c>
      <c r="G515" s="125"/>
      <c r="H515" s="125"/>
      <c r="I515" s="125"/>
    </row>
    <row r="516" spans="1:9" x14ac:dyDescent="0.15">
      <c r="A516" s="54" t="s">
        <v>698</v>
      </c>
      <c r="B516" s="126" t="s">
        <v>9</v>
      </c>
      <c r="C516" s="127" t="s">
        <v>9</v>
      </c>
      <c r="D516" s="127" t="s">
        <v>9</v>
      </c>
      <c r="E516" s="128" t="s">
        <v>9</v>
      </c>
      <c r="G516" s="125"/>
      <c r="H516" s="125"/>
      <c r="I516" s="125"/>
    </row>
    <row r="517" spans="1:9" x14ac:dyDescent="0.15">
      <c r="A517" s="54" t="s">
        <v>699</v>
      </c>
      <c r="B517" s="126">
        <v>40</v>
      </c>
      <c r="C517" s="127">
        <v>147</v>
      </c>
      <c r="D517" s="127">
        <v>70</v>
      </c>
      <c r="E517" s="128">
        <v>77</v>
      </c>
      <c r="G517" s="125"/>
      <c r="H517" s="125"/>
      <c r="I517" s="125"/>
    </row>
    <row r="518" spans="1:9" x14ac:dyDescent="0.15">
      <c r="A518" s="54" t="s">
        <v>700</v>
      </c>
      <c r="B518" s="126">
        <v>38</v>
      </c>
      <c r="C518" s="127">
        <v>145</v>
      </c>
      <c r="D518" s="127">
        <v>68</v>
      </c>
      <c r="E518" s="128">
        <v>77</v>
      </c>
      <c r="G518" s="125"/>
      <c r="H518" s="125"/>
      <c r="I518" s="125"/>
    </row>
    <row r="519" spans="1:9" x14ac:dyDescent="0.15">
      <c r="A519" s="54" t="s">
        <v>701</v>
      </c>
      <c r="B519" s="126">
        <v>2</v>
      </c>
      <c r="C519" s="127">
        <v>2</v>
      </c>
      <c r="D519" s="127">
        <v>2</v>
      </c>
      <c r="E519" s="128" t="s">
        <v>9</v>
      </c>
      <c r="G519" s="125"/>
      <c r="H519" s="125"/>
      <c r="I519" s="125"/>
    </row>
    <row r="520" spans="1:9" x14ac:dyDescent="0.15">
      <c r="A520" s="54" t="s">
        <v>702</v>
      </c>
      <c r="B520" s="126">
        <v>63</v>
      </c>
      <c r="C520" s="127">
        <v>152</v>
      </c>
      <c r="D520" s="127">
        <v>97</v>
      </c>
      <c r="E520" s="128">
        <v>53</v>
      </c>
      <c r="G520" s="125"/>
      <c r="H520" s="125"/>
      <c r="I520" s="125"/>
    </row>
    <row r="521" spans="1:9" x14ac:dyDescent="0.15">
      <c r="A521" s="54" t="s">
        <v>703</v>
      </c>
      <c r="B521" s="126">
        <v>32</v>
      </c>
      <c r="C521" s="127">
        <v>47</v>
      </c>
      <c r="D521" s="127">
        <v>33</v>
      </c>
      <c r="E521" s="128">
        <v>14</v>
      </c>
      <c r="G521" s="125"/>
      <c r="H521" s="125"/>
      <c r="I521" s="125"/>
    </row>
    <row r="522" spans="1:9" x14ac:dyDescent="0.15">
      <c r="A522" s="54" t="s">
        <v>704</v>
      </c>
      <c r="B522" s="126">
        <v>105</v>
      </c>
      <c r="C522" s="127">
        <v>627</v>
      </c>
      <c r="D522" s="127">
        <v>373</v>
      </c>
      <c r="E522" s="128">
        <v>254</v>
      </c>
      <c r="G522" s="125"/>
      <c r="H522" s="125"/>
      <c r="I522" s="125"/>
    </row>
    <row r="523" spans="1:9" x14ac:dyDescent="0.15">
      <c r="A523" s="54" t="s">
        <v>705</v>
      </c>
      <c r="B523" s="126">
        <v>5</v>
      </c>
      <c r="C523" s="127">
        <v>29</v>
      </c>
      <c r="D523" s="127">
        <v>23</v>
      </c>
      <c r="E523" s="128">
        <v>6</v>
      </c>
      <c r="G523" s="125"/>
      <c r="H523" s="125"/>
      <c r="I523" s="125"/>
    </row>
    <row r="524" spans="1:9" x14ac:dyDescent="0.15">
      <c r="A524" s="54" t="s">
        <v>706</v>
      </c>
      <c r="B524" s="126">
        <v>100</v>
      </c>
      <c r="C524" s="127">
        <v>598</v>
      </c>
      <c r="D524" s="127">
        <v>350</v>
      </c>
      <c r="E524" s="128">
        <v>248</v>
      </c>
      <c r="G524" s="125"/>
      <c r="H524" s="125"/>
      <c r="I524" s="125"/>
    </row>
    <row r="525" spans="1:9" x14ac:dyDescent="0.15">
      <c r="A525" s="54" t="s">
        <v>707</v>
      </c>
      <c r="B525" s="126">
        <v>19</v>
      </c>
      <c r="C525" s="127">
        <v>38</v>
      </c>
      <c r="D525" s="127">
        <v>25</v>
      </c>
      <c r="E525" s="128">
        <v>13</v>
      </c>
      <c r="G525" s="125"/>
      <c r="H525" s="125"/>
      <c r="I525" s="125"/>
    </row>
    <row r="526" spans="1:9" x14ac:dyDescent="0.15">
      <c r="A526" s="54" t="s">
        <v>708</v>
      </c>
      <c r="B526" s="126">
        <v>21</v>
      </c>
      <c r="C526" s="127">
        <v>85</v>
      </c>
      <c r="D526" s="127">
        <v>44</v>
      </c>
      <c r="E526" s="128">
        <v>41</v>
      </c>
      <c r="G526" s="125"/>
      <c r="H526" s="125"/>
      <c r="I526" s="125"/>
    </row>
    <row r="527" spans="1:9" x14ac:dyDescent="0.15">
      <c r="A527" s="54" t="s">
        <v>709</v>
      </c>
      <c r="B527" s="126">
        <v>1</v>
      </c>
      <c r="C527" s="127">
        <v>2</v>
      </c>
      <c r="D527" s="127">
        <v>1</v>
      </c>
      <c r="E527" s="128">
        <v>1</v>
      </c>
      <c r="G527" s="125"/>
      <c r="H527" s="125"/>
      <c r="I527" s="125"/>
    </row>
    <row r="528" spans="1:9" x14ac:dyDescent="0.15">
      <c r="A528" s="54" t="s">
        <v>710</v>
      </c>
      <c r="B528" s="126">
        <v>42</v>
      </c>
      <c r="C528" s="127">
        <v>169</v>
      </c>
      <c r="D528" s="127">
        <v>107</v>
      </c>
      <c r="E528" s="128">
        <v>52</v>
      </c>
      <c r="G528" s="125"/>
      <c r="H528" s="125"/>
      <c r="I528" s="125"/>
    </row>
    <row r="529" spans="1:9" x14ac:dyDescent="0.15">
      <c r="A529" s="54" t="s">
        <v>711</v>
      </c>
      <c r="B529" s="126">
        <v>41</v>
      </c>
      <c r="C529" s="127">
        <v>159</v>
      </c>
      <c r="D529" s="127">
        <v>100</v>
      </c>
      <c r="E529" s="128">
        <v>49</v>
      </c>
      <c r="G529" s="125"/>
      <c r="H529" s="125"/>
      <c r="I529" s="125"/>
    </row>
    <row r="530" spans="1:9" x14ac:dyDescent="0.15">
      <c r="A530" s="54" t="s">
        <v>712</v>
      </c>
      <c r="B530" s="126">
        <v>1</v>
      </c>
      <c r="C530" s="127">
        <v>10</v>
      </c>
      <c r="D530" s="127">
        <v>7</v>
      </c>
      <c r="E530" s="128">
        <v>3</v>
      </c>
      <c r="G530" s="125"/>
      <c r="H530" s="125"/>
      <c r="I530" s="125"/>
    </row>
    <row r="531" spans="1:9" x14ac:dyDescent="0.15">
      <c r="A531" s="54" t="s">
        <v>713</v>
      </c>
      <c r="B531" s="126">
        <v>83</v>
      </c>
      <c r="C531" s="127">
        <v>382</v>
      </c>
      <c r="D531" s="127">
        <v>202</v>
      </c>
      <c r="E531" s="128">
        <v>180</v>
      </c>
      <c r="G531" s="125"/>
      <c r="H531" s="125"/>
      <c r="I531" s="125"/>
    </row>
    <row r="532" spans="1:9" x14ac:dyDescent="0.15">
      <c r="A532" s="54" t="s">
        <v>714</v>
      </c>
      <c r="B532" s="126">
        <v>1</v>
      </c>
      <c r="C532" s="127">
        <v>19</v>
      </c>
      <c r="D532" s="127">
        <v>13</v>
      </c>
      <c r="E532" s="128">
        <v>6</v>
      </c>
      <c r="G532" s="125"/>
      <c r="H532" s="125"/>
      <c r="I532" s="125"/>
    </row>
    <row r="533" spans="1:9" x14ac:dyDescent="0.15">
      <c r="A533" s="54" t="s">
        <v>715</v>
      </c>
      <c r="B533" s="126">
        <v>82</v>
      </c>
      <c r="C533" s="127">
        <v>363</v>
      </c>
      <c r="D533" s="127">
        <v>189</v>
      </c>
      <c r="E533" s="128">
        <v>174</v>
      </c>
      <c r="G533" s="125"/>
      <c r="H533" s="125"/>
      <c r="I533" s="125"/>
    </row>
    <row r="534" spans="1:9" x14ac:dyDescent="0.15">
      <c r="A534" s="54" t="s">
        <v>716</v>
      </c>
      <c r="B534" s="126">
        <v>35</v>
      </c>
      <c r="C534" s="127">
        <v>346</v>
      </c>
      <c r="D534" s="127">
        <v>178</v>
      </c>
      <c r="E534" s="128">
        <v>168</v>
      </c>
      <c r="G534" s="125"/>
      <c r="H534" s="125"/>
      <c r="I534" s="125"/>
    </row>
    <row r="535" spans="1:9" x14ac:dyDescent="0.15">
      <c r="A535" s="54" t="s">
        <v>717</v>
      </c>
      <c r="B535" s="126" t="s">
        <v>9</v>
      </c>
      <c r="C535" s="127" t="s">
        <v>9</v>
      </c>
      <c r="D535" s="127" t="s">
        <v>9</v>
      </c>
      <c r="E535" s="128" t="s">
        <v>9</v>
      </c>
      <c r="G535" s="125"/>
      <c r="H535" s="125"/>
      <c r="I535" s="125"/>
    </row>
    <row r="536" spans="1:9" x14ac:dyDescent="0.15">
      <c r="A536" s="54" t="s">
        <v>718</v>
      </c>
      <c r="B536" s="126">
        <v>35</v>
      </c>
      <c r="C536" s="127">
        <v>346</v>
      </c>
      <c r="D536" s="127">
        <v>178</v>
      </c>
      <c r="E536" s="128">
        <v>168</v>
      </c>
      <c r="G536" s="125"/>
      <c r="H536" s="125"/>
      <c r="I536" s="125"/>
    </row>
    <row r="537" spans="1:9" x14ac:dyDescent="0.15">
      <c r="A537" s="54" t="s">
        <v>719</v>
      </c>
      <c r="B537" s="126">
        <v>313</v>
      </c>
      <c r="C537" s="127">
        <v>2907</v>
      </c>
      <c r="D537" s="127">
        <v>2259</v>
      </c>
      <c r="E537" s="128">
        <v>637</v>
      </c>
      <c r="G537" s="125"/>
      <c r="H537" s="125"/>
      <c r="I537" s="125"/>
    </row>
    <row r="538" spans="1:9" x14ac:dyDescent="0.15">
      <c r="A538" s="54" t="s">
        <v>720</v>
      </c>
      <c r="B538" s="126" t="s">
        <v>9</v>
      </c>
      <c r="C538" s="127" t="s">
        <v>9</v>
      </c>
      <c r="D538" s="127" t="s">
        <v>9</v>
      </c>
      <c r="E538" s="128" t="s">
        <v>9</v>
      </c>
      <c r="G538" s="125"/>
      <c r="H538" s="125"/>
      <c r="I538" s="125"/>
    </row>
    <row r="539" spans="1:9" x14ac:dyDescent="0.15">
      <c r="A539" s="54" t="s">
        <v>721</v>
      </c>
      <c r="B539" s="126">
        <v>37</v>
      </c>
      <c r="C539" s="127">
        <v>171</v>
      </c>
      <c r="D539" s="127">
        <v>46</v>
      </c>
      <c r="E539" s="128">
        <v>125</v>
      </c>
      <c r="G539" s="125"/>
      <c r="H539" s="125"/>
      <c r="I539" s="125"/>
    </row>
    <row r="540" spans="1:9" x14ac:dyDescent="0.15">
      <c r="A540" s="54" t="s">
        <v>722</v>
      </c>
      <c r="B540" s="126">
        <v>197</v>
      </c>
      <c r="C540" s="127">
        <v>1471</v>
      </c>
      <c r="D540" s="127">
        <v>1209</v>
      </c>
      <c r="E540" s="128">
        <v>261</v>
      </c>
      <c r="G540" s="125"/>
      <c r="H540" s="125"/>
      <c r="I540" s="125"/>
    </row>
    <row r="541" spans="1:9" x14ac:dyDescent="0.15">
      <c r="A541" s="54" t="s">
        <v>723</v>
      </c>
      <c r="B541" s="126">
        <v>156</v>
      </c>
      <c r="C541" s="127">
        <v>1102</v>
      </c>
      <c r="D541" s="127">
        <v>935</v>
      </c>
      <c r="E541" s="128">
        <v>167</v>
      </c>
      <c r="G541" s="125"/>
      <c r="H541" s="125"/>
      <c r="I541" s="125"/>
    </row>
    <row r="542" spans="1:9" x14ac:dyDescent="0.15">
      <c r="A542" s="54" t="s">
        <v>724</v>
      </c>
      <c r="B542" s="126">
        <v>27</v>
      </c>
      <c r="C542" s="127">
        <v>177</v>
      </c>
      <c r="D542" s="127">
        <v>134</v>
      </c>
      <c r="E542" s="128">
        <v>43</v>
      </c>
      <c r="G542" s="125"/>
      <c r="H542" s="125"/>
      <c r="I542" s="125"/>
    </row>
    <row r="543" spans="1:9" s="19" customFormat="1" ht="13.5" customHeight="1" x14ac:dyDescent="0.15">
      <c r="A543" s="54" t="s">
        <v>725</v>
      </c>
      <c r="B543" s="126">
        <v>14</v>
      </c>
      <c r="C543" s="127">
        <v>192</v>
      </c>
      <c r="D543" s="127">
        <v>140</v>
      </c>
      <c r="E543" s="128">
        <v>51</v>
      </c>
      <c r="G543" s="56"/>
      <c r="H543" s="56"/>
      <c r="I543" s="56"/>
    </row>
    <row r="544" spans="1:9" x14ac:dyDescent="0.15">
      <c r="A544" s="54" t="s">
        <v>726</v>
      </c>
      <c r="B544" s="126">
        <v>18</v>
      </c>
      <c r="C544" s="127">
        <v>672</v>
      </c>
      <c r="D544" s="127">
        <v>608</v>
      </c>
      <c r="E544" s="128">
        <v>64</v>
      </c>
      <c r="G544" s="125"/>
      <c r="H544" s="125"/>
      <c r="I544" s="125"/>
    </row>
    <row r="545" spans="1:9" x14ac:dyDescent="0.15">
      <c r="A545" s="54" t="s">
        <v>727</v>
      </c>
      <c r="B545" s="126">
        <v>5</v>
      </c>
      <c r="C545" s="127">
        <v>38</v>
      </c>
      <c r="D545" s="127">
        <v>18</v>
      </c>
      <c r="E545" s="128">
        <v>20</v>
      </c>
      <c r="G545" s="125"/>
      <c r="H545" s="125"/>
      <c r="I545" s="125"/>
    </row>
    <row r="546" spans="1:9" x14ac:dyDescent="0.15">
      <c r="A546" s="54" t="s">
        <v>728</v>
      </c>
      <c r="B546" s="126">
        <v>6</v>
      </c>
      <c r="C546" s="127">
        <v>156</v>
      </c>
      <c r="D546" s="127">
        <v>103</v>
      </c>
      <c r="E546" s="128">
        <v>53</v>
      </c>
      <c r="G546" s="125"/>
      <c r="H546" s="125"/>
      <c r="I546" s="125"/>
    </row>
    <row r="547" spans="1:9" x14ac:dyDescent="0.15">
      <c r="A547" s="54" t="s">
        <v>729</v>
      </c>
      <c r="B547" s="126">
        <v>30</v>
      </c>
      <c r="C547" s="127">
        <v>120</v>
      </c>
      <c r="D547" s="127">
        <v>43</v>
      </c>
      <c r="E547" s="128">
        <v>77</v>
      </c>
      <c r="G547" s="125"/>
      <c r="H547" s="125"/>
      <c r="I547" s="125"/>
    </row>
    <row r="548" spans="1:9" x14ac:dyDescent="0.15">
      <c r="A548" s="54" t="s">
        <v>730</v>
      </c>
      <c r="B548" s="126">
        <v>20</v>
      </c>
      <c r="C548" s="127">
        <v>279</v>
      </c>
      <c r="D548" s="127">
        <v>232</v>
      </c>
      <c r="E548" s="128">
        <v>37</v>
      </c>
      <c r="G548" s="125"/>
      <c r="H548" s="125"/>
      <c r="I548" s="125"/>
    </row>
    <row r="549" spans="1:9" s="124" customFormat="1" ht="24.95" customHeight="1" x14ac:dyDescent="0.15">
      <c r="A549" s="120" t="s">
        <v>731</v>
      </c>
      <c r="B549" s="121">
        <v>1907</v>
      </c>
      <c r="C549" s="122">
        <v>14060</v>
      </c>
      <c r="D549" s="122">
        <v>5495</v>
      </c>
      <c r="E549" s="123">
        <v>8516</v>
      </c>
      <c r="G549" s="129"/>
      <c r="H549" s="129"/>
      <c r="I549" s="129"/>
    </row>
    <row r="550" spans="1:9" x14ac:dyDescent="0.15">
      <c r="A550" s="54" t="s">
        <v>732</v>
      </c>
      <c r="B550" s="126">
        <v>73</v>
      </c>
      <c r="C550" s="127">
        <v>1001</v>
      </c>
      <c r="D550" s="127">
        <v>404</v>
      </c>
      <c r="E550" s="128">
        <v>597</v>
      </c>
      <c r="G550" s="125"/>
      <c r="H550" s="125"/>
      <c r="I550" s="125"/>
    </row>
    <row r="551" spans="1:9" x14ac:dyDescent="0.15">
      <c r="A551" s="54" t="s">
        <v>733</v>
      </c>
      <c r="B551" s="126">
        <v>73</v>
      </c>
      <c r="C551" s="127">
        <v>1001</v>
      </c>
      <c r="D551" s="127">
        <v>404</v>
      </c>
      <c r="E551" s="128">
        <v>597</v>
      </c>
      <c r="G551" s="125"/>
      <c r="H551" s="125"/>
      <c r="I551" s="125"/>
    </row>
    <row r="552" spans="1:9" x14ac:dyDescent="0.15">
      <c r="A552" s="54" t="s">
        <v>734</v>
      </c>
      <c r="B552" s="126">
        <v>2</v>
      </c>
      <c r="C552" s="127">
        <v>10</v>
      </c>
      <c r="D552" s="127">
        <v>4</v>
      </c>
      <c r="E552" s="128">
        <v>6</v>
      </c>
      <c r="G552" s="125"/>
      <c r="H552" s="125"/>
      <c r="I552" s="125"/>
    </row>
    <row r="553" spans="1:9" x14ac:dyDescent="0.15">
      <c r="A553" s="54" t="s">
        <v>735</v>
      </c>
      <c r="B553" s="126">
        <v>62</v>
      </c>
      <c r="C553" s="127">
        <v>971</v>
      </c>
      <c r="D553" s="127">
        <v>390</v>
      </c>
      <c r="E553" s="128">
        <v>581</v>
      </c>
      <c r="G553" s="125"/>
      <c r="H553" s="125"/>
      <c r="I553" s="125"/>
    </row>
    <row r="554" spans="1:9" x14ac:dyDescent="0.15">
      <c r="A554" s="54" t="s">
        <v>736</v>
      </c>
      <c r="B554" s="126">
        <v>2</v>
      </c>
      <c r="C554" s="127">
        <v>13</v>
      </c>
      <c r="D554" s="127">
        <v>7</v>
      </c>
      <c r="E554" s="128">
        <v>6</v>
      </c>
      <c r="G554" s="125"/>
      <c r="H554" s="125"/>
      <c r="I554" s="125"/>
    </row>
    <row r="555" spans="1:9" x14ac:dyDescent="0.15">
      <c r="A555" s="54" t="s">
        <v>737</v>
      </c>
      <c r="B555" s="126" t="s">
        <v>9</v>
      </c>
      <c r="C555" s="127" t="s">
        <v>9</v>
      </c>
      <c r="D555" s="127" t="s">
        <v>9</v>
      </c>
      <c r="E555" s="128" t="s">
        <v>9</v>
      </c>
      <c r="G555" s="125"/>
      <c r="H555" s="125"/>
      <c r="I555" s="125"/>
    </row>
    <row r="556" spans="1:9" x14ac:dyDescent="0.15">
      <c r="A556" s="54" t="s">
        <v>738</v>
      </c>
      <c r="B556" s="126">
        <v>7</v>
      </c>
      <c r="C556" s="127">
        <v>7</v>
      </c>
      <c r="D556" s="127">
        <v>3</v>
      </c>
      <c r="E556" s="128">
        <v>4</v>
      </c>
      <c r="G556" s="125"/>
      <c r="H556" s="125"/>
      <c r="I556" s="125"/>
    </row>
    <row r="557" spans="1:9" x14ac:dyDescent="0.15">
      <c r="A557" s="54" t="s">
        <v>739</v>
      </c>
      <c r="B557" s="126">
        <v>1</v>
      </c>
      <c r="C557" s="127" t="s">
        <v>9</v>
      </c>
      <c r="D557" s="127" t="s">
        <v>9</v>
      </c>
      <c r="E557" s="128" t="s">
        <v>9</v>
      </c>
      <c r="G557" s="125"/>
      <c r="H557" s="125"/>
      <c r="I557" s="125"/>
    </row>
    <row r="558" spans="1:9" x14ac:dyDescent="0.15">
      <c r="A558" s="54" t="s">
        <v>740</v>
      </c>
      <c r="B558" s="126">
        <v>6</v>
      </c>
      <c r="C558" s="127">
        <v>7</v>
      </c>
      <c r="D558" s="127">
        <v>3</v>
      </c>
      <c r="E558" s="128">
        <v>4</v>
      </c>
      <c r="G558" s="125"/>
      <c r="H558" s="125"/>
      <c r="I558" s="125"/>
    </row>
    <row r="559" spans="1:9" x14ac:dyDescent="0.15">
      <c r="A559" s="54" t="s">
        <v>741</v>
      </c>
      <c r="B559" s="126">
        <v>1834</v>
      </c>
      <c r="C559" s="127">
        <v>13059</v>
      </c>
      <c r="D559" s="127">
        <v>5091</v>
      </c>
      <c r="E559" s="128">
        <v>7919</v>
      </c>
      <c r="G559" s="125"/>
      <c r="H559" s="125"/>
      <c r="I559" s="125"/>
    </row>
    <row r="560" spans="1:9" x14ac:dyDescent="0.15">
      <c r="A560" s="54" t="s">
        <v>742</v>
      </c>
      <c r="B560" s="126">
        <v>1717</v>
      </c>
      <c r="C560" s="127">
        <v>11850</v>
      </c>
      <c r="D560" s="127">
        <v>4657</v>
      </c>
      <c r="E560" s="128">
        <v>7158</v>
      </c>
      <c r="G560" s="125"/>
      <c r="H560" s="125"/>
      <c r="I560" s="125"/>
    </row>
    <row r="561" spans="1:9" x14ac:dyDescent="0.15">
      <c r="A561" s="54" t="s">
        <v>743</v>
      </c>
      <c r="B561" s="126">
        <v>4</v>
      </c>
      <c r="C561" s="127">
        <v>10</v>
      </c>
      <c r="D561" s="127">
        <v>2</v>
      </c>
      <c r="E561" s="128">
        <v>8</v>
      </c>
      <c r="G561" s="125"/>
      <c r="H561" s="125"/>
      <c r="I561" s="125"/>
    </row>
    <row r="562" spans="1:9" x14ac:dyDescent="0.15">
      <c r="A562" s="54" t="s">
        <v>744</v>
      </c>
      <c r="B562" s="126">
        <v>157</v>
      </c>
      <c r="C562" s="127">
        <v>1359</v>
      </c>
      <c r="D562" s="127">
        <v>376</v>
      </c>
      <c r="E562" s="128">
        <v>983</v>
      </c>
      <c r="G562" s="125"/>
      <c r="H562" s="125"/>
      <c r="I562" s="125"/>
    </row>
    <row r="563" spans="1:9" x14ac:dyDescent="0.15">
      <c r="A563" s="54" t="s">
        <v>745</v>
      </c>
      <c r="B563" s="126">
        <v>584</v>
      </c>
      <c r="C563" s="127">
        <v>4555</v>
      </c>
      <c r="D563" s="127">
        <v>2077</v>
      </c>
      <c r="E563" s="128">
        <v>2467</v>
      </c>
      <c r="G563" s="125"/>
      <c r="H563" s="125"/>
      <c r="I563" s="125"/>
    </row>
    <row r="564" spans="1:9" x14ac:dyDescent="0.15">
      <c r="A564" s="54" t="s">
        <v>746</v>
      </c>
      <c r="B564" s="126">
        <v>146</v>
      </c>
      <c r="C564" s="127">
        <v>1225</v>
      </c>
      <c r="D564" s="127">
        <v>455</v>
      </c>
      <c r="E564" s="128">
        <v>770</v>
      </c>
      <c r="G564" s="125"/>
      <c r="H564" s="125"/>
      <c r="I564" s="125"/>
    </row>
    <row r="565" spans="1:9" x14ac:dyDescent="0.15">
      <c r="A565" s="54" t="s">
        <v>747</v>
      </c>
      <c r="B565" s="126">
        <v>178</v>
      </c>
      <c r="C565" s="127">
        <v>1196</v>
      </c>
      <c r="D565" s="127">
        <v>631</v>
      </c>
      <c r="E565" s="128">
        <v>561</v>
      </c>
      <c r="G565" s="125"/>
      <c r="H565" s="125"/>
      <c r="I565" s="125"/>
    </row>
    <row r="566" spans="1:9" x14ac:dyDescent="0.15">
      <c r="A566" s="54" t="s">
        <v>748</v>
      </c>
      <c r="B566" s="126">
        <v>61</v>
      </c>
      <c r="C566" s="127">
        <v>502</v>
      </c>
      <c r="D566" s="127">
        <v>250</v>
      </c>
      <c r="E566" s="128">
        <v>252</v>
      </c>
      <c r="G566" s="125"/>
      <c r="H566" s="125"/>
      <c r="I566" s="125"/>
    </row>
    <row r="567" spans="1:9" x14ac:dyDescent="0.15">
      <c r="A567" s="54" t="s">
        <v>749</v>
      </c>
      <c r="B567" s="126">
        <v>199</v>
      </c>
      <c r="C567" s="127">
        <v>1632</v>
      </c>
      <c r="D567" s="127">
        <v>741</v>
      </c>
      <c r="E567" s="128">
        <v>884</v>
      </c>
      <c r="G567" s="125"/>
      <c r="H567" s="125"/>
      <c r="I567" s="125"/>
    </row>
    <row r="568" spans="1:9" x14ac:dyDescent="0.15">
      <c r="A568" s="54" t="s">
        <v>750</v>
      </c>
      <c r="B568" s="126">
        <v>147</v>
      </c>
      <c r="C568" s="127">
        <v>749</v>
      </c>
      <c r="D568" s="127">
        <v>267</v>
      </c>
      <c r="E568" s="128">
        <v>476</v>
      </c>
      <c r="G568" s="125"/>
      <c r="H568" s="125"/>
      <c r="I568" s="125"/>
    </row>
    <row r="569" spans="1:9" x14ac:dyDescent="0.15">
      <c r="A569" s="54" t="s">
        <v>751</v>
      </c>
      <c r="B569" s="126">
        <v>69</v>
      </c>
      <c r="C569" s="127">
        <v>766</v>
      </c>
      <c r="D569" s="127">
        <v>358</v>
      </c>
      <c r="E569" s="128">
        <v>408</v>
      </c>
      <c r="G569" s="125"/>
      <c r="H569" s="125"/>
      <c r="I569" s="125"/>
    </row>
    <row r="570" spans="1:9" x14ac:dyDescent="0.15">
      <c r="A570" s="54" t="s">
        <v>752</v>
      </c>
      <c r="B570" s="126">
        <v>331</v>
      </c>
      <c r="C570" s="127">
        <v>2078</v>
      </c>
      <c r="D570" s="127">
        <v>1003</v>
      </c>
      <c r="E570" s="128">
        <v>1070</v>
      </c>
      <c r="G570" s="125"/>
      <c r="H570" s="125"/>
      <c r="I570" s="125"/>
    </row>
    <row r="571" spans="1:9" x14ac:dyDescent="0.15">
      <c r="A571" s="54" t="s">
        <v>753</v>
      </c>
      <c r="B571" s="126">
        <v>268</v>
      </c>
      <c r="C571" s="127">
        <v>1052</v>
      </c>
      <c r="D571" s="127">
        <v>190</v>
      </c>
      <c r="E571" s="128">
        <v>862</v>
      </c>
      <c r="G571" s="125"/>
      <c r="H571" s="125"/>
      <c r="I571" s="125"/>
    </row>
    <row r="572" spans="1:9" x14ac:dyDescent="0.15">
      <c r="A572" s="54" t="s">
        <v>754</v>
      </c>
      <c r="B572" s="126">
        <v>95</v>
      </c>
      <c r="C572" s="127">
        <v>549</v>
      </c>
      <c r="D572" s="127">
        <v>145</v>
      </c>
      <c r="E572" s="128">
        <v>391</v>
      </c>
      <c r="G572" s="125"/>
      <c r="H572" s="125"/>
      <c r="I572" s="125"/>
    </row>
    <row r="573" spans="1:9" s="19" customFormat="1" ht="12.75" customHeight="1" x14ac:dyDescent="0.15">
      <c r="A573" s="54" t="s">
        <v>755</v>
      </c>
      <c r="B573" s="126">
        <v>62</v>
      </c>
      <c r="C573" s="127">
        <v>732</v>
      </c>
      <c r="D573" s="127">
        <v>239</v>
      </c>
      <c r="E573" s="128">
        <v>493</v>
      </c>
      <c r="G573" s="56"/>
      <c r="H573" s="56"/>
      <c r="I573" s="56"/>
    </row>
    <row r="574" spans="1:9" x14ac:dyDescent="0.15">
      <c r="A574" s="54" t="s">
        <v>756</v>
      </c>
      <c r="B574" s="126">
        <v>17</v>
      </c>
      <c r="C574" s="127">
        <v>379</v>
      </c>
      <c r="D574" s="127">
        <v>127</v>
      </c>
      <c r="E574" s="128">
        <v>252</v>
      </c>
      <c r="G574" s="125"/>
      <c r="H574" s="125"/>
      <c r="I574" s="125"/>
    </row>
    <row r="575" spans="1:9" x14ac:dyDescent="0.15">
      <c r="A575" s="54" t="s">
        <v>757</v>
      </c>
      <c r="B575" s="126">
        <v>23</v>
      </c>
      <c r="C575" s="127">
        <v>116</v>
      </c>
      <c r="D575" s="127">
        <v>56</v>
      </c>
      <c r="E575" s="128">
        <v>60</v>
      </c>
      <c r="G575" s="125"/>
      <c r="H575" s="125"/>
      <c r="I575" s="125"/>
    </row>
    <row r="576" spans="1:9" x14ac:dyDescent="0.15">
      <c r="A576" s="54" t="s">
        <v>758</v>
      </c>
      <c r="B576" s="126">
        <v>22</v>
      </c>
      <c r="C576" s="127">
        <v>237</v>
      </c>
      <c r="D576" s="127">
        <v>56</v>
      </c>
      <c r="E576" s="128">
        <v>181</v>
      </c>
      <c r="G576" s="125"/>
      <c r="H576" s="125"/>
      <c r="I576" s="125"/>
    </row>
    <row r="577" spans="1:9" x14ac:dyDescent="0.15">
      <c r="A577" s="54" t="s">
        <v>759</v>
      </c>
      <c r="B577" s="126">
        <v>116</v>
      </c>
      <c r="C577" s="127">
        <v>1191</v>
      </c>
      <c r="D577" s="127">
        <v>422</v>
      </c>
      <c r="E577" s="128">
        <v>755</v>
      </c>
      <c r="G577" s="125"/>
      <c r="H577" s="125"/>
      <c r="I577" s="125"/>
    </row>
    <row r="578" spans="1:9" x14ac:dyDescent="0.15">
      <c r="A578" s="54" t="s">
        <v>760</v>
      </c>
      <c r="B578" s="126">
        <v>2</v>
      </c>
      <c r="C578" s="127">
        <v>45</v>
      </c>
      <c r="D578" s="127">
        <v>41</v>
      </c>
      <c r="E578" s="128">
        <v>4</v>
      </c>
      <c r="G578" s="125"/>
      <c r="H578" s="125"/>
      <c r="I578" s="125"/>
    </row>
    <row r="579" spans="1:9" x14ac:dyDescent="0.15">
      <c r="A579" s="54" t="s">
        <v>761</v>
      </c>
      <c r="B579" s="126">
        <v>35</v>
      </c>
      <c r="C579" s="127">
        <v>250</v>
      </c>
      <c r="D579" s="127">
        <v>76</v>
      </c>
      <c r="E579" s="128">
        <v>171</v>
      </c>
      <c r="G579" s="125"/>
      <c r="H579" s="125"/>
      <c r="I579" s="125"/>
    </row>
    <row r="580" spans="1:9" x14ac:dyDescent="0.15">
      <c r="A580" s="54" t="s">
        <v>762</v>
      </c>
      <c r="B580" s="126">
        <v>79</v>
      </c>
      <c r="C580" s="127">
        <v>896</v>
      </c>
      <c r="D580" s="127">
        <v>305</v>
      </c>
      <c r="E580" s="128">
        <v>580</v>
      </c>
      <c r="G580" s="125"/>
      <c r="H580" s="125"/>
      <c r="I580" s="125"/>
    </row>
    <row r="581" spans="1:9" s="124" customFormat="1" ht="24.95" customHeight="1" x14ac:dyDescent="0.15">
      <c r="A581" s="120" t="s">
        <v>763</v>
      </c>
      <c r="B581" s="121">
        <v>1550</v>
      </c>
      <c r="C581" s="122">
        <v>7782</v>
      </c>
      <c r="D581" s="122">
        <v>3269</v>
      </c>
      <c r="E581" s="123">
        <v>4466</v>
      </c>
      <c r="G581" s="129"/>
      <c r="H581" s="129"/>
      <c r="I581" s="129"/>
    </row>
    <row r="582" spans="1:9" x14ac:dyDescent="0.15">
      <c r="A582" s="54" t="s">
        <v>764</v>
      </c>
      <c r="B582" s="126">
        <v>1216</v>
      </c>
      <c r="C582" s="127">
        <v>3705</v>
      </c>
      <c r="D582" s="127">
        <v>1225</v>
      </c>
      <c r="E582" s="128">
        <v>2461</v>
      </c>
      <c r="G582" s="125"/>
      <c r="H582" s="125"/>
      <c r="I582" s="125"/>
    </row>
    <row r="583" spans="1:9" x14ac:dyDescent="0.15">
      <c r="A583" s="54" t="s">
        <v>765</v>
      </c>
      <c r="B583" s="126">
        <v>3</v>
      </c>
      <c r="C583" s="127">
        <v>17</v>
      </c>
      <c r="D583" s="127">
        <v>10</v>
      </c>
      <c r="E583" s="128">
        <v>7</v>
      </c>
      <c r="G583" s="125"/>
      <c r="H583" s="125"/>
      <c r="I583" s="125"/>
    </row>
    <row r="584" spans="1:9" x14ac:dyDescent="0.15">
      <c r="A584" s="54" t="s">
        <v>766</v>
      </c>
      <c r="B584" s="126">
        <v>172</v>
      </c>
      <c r="C584" s="127">
        <v>772</v>
      </c>
      <c r="D584" s="127">
        <v>257</v>
      </c>
      <c r="E584" s="128">
        <v>515</v>
      </c>
      <c r="G584" s="125"/>
      <c r="H584" s="125"/>
      <c r="I584" s="125"/>
    </row>
    <row r="585" spans="1:9" x14ac:dyDescent="0.15">
      <c r="A585" s="54" t="s">
        <v>767</v>
      </c>
      <c r="B585" s="126">
        <v>154</v>
      </c>
      <c r="C585" s="127">
        <v>499</v>
      </c>
      <c r="D585" s="127">
        <v>148</v>
      </c>
      <c r="E585" s="128">
        <v>351</v>
      </c>
      <c r="G585" s="125"/>
      <c r="H585" s="125"/>
      <c r="I585" s="125"/>
    </row>
    <row r="586" spans="1:9" x14ac:dyDescent="0.15">
      <c r="A586" s="54" t="s">
        <v>768</v>
      </c>
      <c r="B586" s="126">
        <v>18</v>
      </c>
      <c r="C586" s="127">
        <v>273</v>
      </c>
      <c r="D586" s="127">
        <v>109</v>
      </c>
      <c r="E586" s="128">
        <v>164</v>
      </c>
      <c r="G586" s="125"/>
      <c r="H586" s="125"/>
      <c r="I586" s="125"/>
    </row>
    <row r="587" spans="1:9" x14ac:dyDescent="0.15">
      <c r="A587" s="54" t="s">
        <v>769</v>
      </c>
      <c r="B587" s="126">
        <v>325</v>
      </c>
      <c r="C587" s="127">
        <v>635</v>
      </c>
      <c r="D587" s="127">
        <v>352</v>
      </c>
      <c r="E587" s="128">
        <v>283</v>
      </c>
      <c r="G587" s="125"/>
      <c r="H587" s="125"/>
      <c r="I587" s="125"/>
    </row>
    <row r="588" spans="1:9" x14ac:dyDescent="0.15">
      <c r="A588" s="54" t="s">
        <v>770</v>
      </c>
      <c r="B588" s="126">
        <v>603</v>
      </c>
      <c r="C588" s="127">
        <v>1644</v>
      </c>
      <c r="D588" s="127">
        <v>496</v>
      </c>
      <c r="E588" s="128">
        <v>1132</v>
      </c>
      <c r="G588" s="125"/>
      <c r="H588" s="125"/>
      <c r="I588" s="125"/>
    </row>
    <row r="589" spans="1:9" x14ac:dyDescent="0.15">
      <c r="A589" s="54" t="s">
        <v>771</v>
      </c>
      <c r="B589" s="126">
        <v>6</v>
      </c>
      <c r="C589" s="127">
        <v>61</v>
      </c>
      <c r="D589" s="127">
        <v>7</v>
      </c>
      <c r="E589" s="128">
        <v>54</v>
      </c>
      <c r="G589" s="125"/>
      <c r="H589" s="125"/>
      <c r="I589" s="125"/>
    </row>
    <row r="590" spans="1:9" x14ac:dyDescent="0.15">
      <c r="A590" s="54" t="s">
        <v>772</v>
      </c>
      <c r="B590" s="126">
        <v>6</v>
      </c>
      <c r="C590" s="127">
        <v>214</v>
      </c>
      <c r="D590" s="127">
        <v>55</v>
      </c>
      <c r="E590" s="128">
        <v>159</v>
      </c>
      <c r="G590" s="125"/>
      <c r="H590" s="125"/>
      <c r="I590" s="125"/>
    </row>
    <row r="591" spans="1:9" x14ac:dyDescent="0.15">
      <c r="A591" s="54" t="s">
        <v>773</v>
      </c>
      <c r="B591" s="126">
        <v>101</v>
      </c>
      <c r="C591" s="127">
        <v>362</v>
      </c>
      <c r="D591" s="127">
        <v>48</v>
      </c>
      <c r="E591" s="128">
        <v>311</v>
      </c>
      <c r="G591" s="125"/>
      <c r="H591" s="125"/>
      <c r="I591" s="125"/>
    </row>
    <row r="592" spans="1:9" x14ac:dyDescent="0.15">
      <c r="A592" s="54" t="s">
        <v>774</v>
      </c>
      <c r="B592" s="126">
        <v>176</v>
      </c>
      <c r="C592" s="127">
        <v>1561</v>
      </c>
      <c r="D592" s="127">
        <v>695</v>
      </c>
      <c r="E592" s="128">
        <v>848</v>
      </c>
      <c r="G592" s="125"/>
      <c r="H592" s="125"/>
      <c r="I592" s="125"/>
    </row>
    <row r="593" spans="1:9" x14ac:dyDescent="0.15">
      <c r="A593" s="54" t="s">
        <v>775</v>
      </c>
      <c r="B593" s="126" t="s">
        <v>9</v>
      </c>
      <c r="C593" s="127" t="s">
        <v>9</v>
      </c>
      <c r="D593" s="127" t="s">
        <v>9</v>
      </c>
      <c r="E593" s="128" t="s">
        <v>9</v>
      </c>
      <c r="G593" s="125"/>
      <c r="H593" s="125"/>
      <c r="I593" s="125"/>
    </row>
    <row r="594" spans="1:9" x14ac:dyDescent="0.15">
      <c r="A594" s="54" t="s">
        <v>776</v>
      </c>
      <c r="B594" s="126">
        <v>29</v>
      </c>
      <c r="C594" s="127">
        <v>317</v>
      </c>
      <c r="D594" s="127">
        <v>150</v>
      </c>
      <c r="E594" s="128">
        <v>167</v>
      </c>
      <c r="G594" s="125"/>
      <c r="H594" s="125"/>
      <c r="I594" s="125"/>
    </row>
    <row r="595" spans="1:9" x14ac:dyDescent="0.15">
      <c r="A595" s="54" t="s">
        <v>777</v>
      </c>
      <c r="B595" s="126">
        <v>10</v>
      </c>
      <c r="C595" s="127">
        <v>27</v>
      </c>
      <c r="D595" s="127">
        <v>7</v>
      </c>
      <c r="E595" s="128">
        <v>20</v>
      </c>
      <c r="G595" s="125"/>
      <c r="H595" s="125"/>
      <c r="I595" s="125"/>
    </row>
    <row r="596" spans="1:9" x14ac:dyDescent="0.15">
      <c r="A596" s="54" t="s">
        <v>778</v>
      </c>
      <c r="B596" s="126">
        <v>1</v>
      </c>
      <c r="C596" s="127">
        <v>7</v>
      </c>
      <c r="D596" s="127">
        <v>7</v>
      </c>
      <c r="E596" s="128" t="s">
        <v>9</v>
      </c>
      <c r="G596" s="125"/>
      <c r="H596" s="125"/>
      <c r="I596" s="125"/>
    </row>
    <row r="597" spans="1:9" x14ac:dyDescent="0.15">
      <c r="A597" s="54" t="s">
        <v>779</v>
      </c>
      <c r="B597" s="126">
        <v>5</v>
      </c>
      <c r="C597" s="127">
        <v>18</v>
      </c>
      <c r="D597" s="127">
        <v>13</v>
      </c>
      <c r="E597" s="128">
        <v>5</v>
      </c>
      <c r="G597" s="125"/>
      <c r="H597" s="125"/>
      <c r="I597" s="125"/>
    </row>
    <row r="598" spans="1:9" x14ac:dyDescent="0.15">
      <c r="A598" s="54" t="s">
        <v>780</v>
      </c>
      <c r="B598" s="126">
        <v>57</v>
      </c>
      <c r="C598" s="127">
        <v>837</v>
      </c>
      <c r="D598" s="127">
        <v>364</v>
      </c>
      <c r="E598" s="128">
        <v>473</v>
      </c>
      <c r="G598" s="125"/>
      <c r="H598" s="125"/>
      <c r="I598" s="125"/>
    </row>
    <row r="599" spans="1:9" x14ac:dyDescent="0.15">
      <c r="A599" s="54" t="s">
        <v>781</v>
      </c>
      <c r="B599" s="126">
        <v>37</v>
      </c>
      <c r="C599" s="127">
        <v>332</v>
      </c>
      <c r="D599" s="127">
        <v>141</v>
      </c>
      <c r="E599" s="128">
        <v>191</v>
      </c>
      <c r="G599" s="125"/>
      <c r="H599" s="125"/>
      <c r="I599" s="125"/>
    </row>
    <row r="600" spans="1:9" x14ac:dyDescent="0.15">
      <c r="A600" s="54" t="s">
        <v>782</v>
      </c>
      <c r="B600" s="126">
        <v>16</v>
      </c>
      <c r="C600" s="127">
        <v>458</v>
      </c>
      <c r="D600" s="127">
        <v>207</v>
      </c>
      <c r="E600" s="128">
        <v>251</v>
      </c>
      <c r="G600" s="125"/>
      <c r="H600" s="125"/>
      <c r="I600" s="125"/>
    </row>
    <row r="601" spans="1:9" x14ac:dyDescent="0.15">
      <c r="A601" s="54" t="s">
        <v>783</v>
      </c>
      <c r="B601" s="126">
        <v>4</v>
      </c>
      <c r="C601" s="127">
        <v>47</v>
      </c>
      <c r="D601" s="127">
        <v>16</v>
      </c>
      <c r="E601" s="128">
        <v>31</v>
      </c>
      <c r="G601" s="125"/>
      <c r="H601" s="125"/>
      <c r="I601" s="125"/>
    </row>
    <row r="602" spans="1:9" x14ac:dyDescent="0.15">
      <c r="A602" s="54" t="s">
        <v>784</v>
      </c>
      <c r="B602" s="126">
        <v>74</v>
      </c>
      <c r="C602" s="127">
        <v>355</v>
      </c>
      <c r="D602" s="127">
        <v>154</v>
      </c>
      <c r="E602" s="128">
        <v>183</v>
      </c>
      <c r="G602" s="125"/>
      <c r="H602" s="125"/>
      <c r="I602" s="125"/>
    </row>
    <row r="603" spans="1:9" x14ac:dyDescent="0.15">
      <c r="A603" s="54" t="s">
        <v>785</v>
      </c>
      <c r="B603" s="126">
        <v>7</v>
      </c>
      <c r="C603" s="127">
        <v>21</v>
      </c>
      <c r="D603" s="127">
        <v>8</v>
      </c>
      <c r="E603" s="128">
        <v>13</v>
      </c>
      <c r="G603" s="125"/>
      <c r="H603" s="125"/>
      <c r="I603" s="125"/>
    </row>
    <row r="604" spans="1:9" x14ac:dyDescent="0.15">
      <c r="A604" s="54" t="s">
        <v>786</v>
      </c>
      <c r="B604" s="126">
        <v>67</v>
      </c>
      <c r="C604" s="127">
        <v>334</v>
      </c>
      <c r="D604" s="127">
        <v>146</v>
      </c>
      <c r="E604" s="128">
        <v>170</v>
      </c>
      <c r="G604" s="125"/>
      <c r="H604" s="125"/>
      <c r="I604" s="125"/>
    </row>
    <row r="605" spans="1:9" x14ac:dyDescent="0.15">
      <c r="A605" s="54" t="s">
        <v>787</v>
      </c>
      <c r="B605" s="126">
        <v>158</v>
      </c>
      <c r="C605" s="127">
        <v>2516</v>
      </c>
      <c r="D605" s="127">
        <v>1349</v>
      </c>
      <c r="E605" s="128">
        <v>1157</v>
      </c>
      <c r="G605" s="125"/>
      <c r="H605" s="125"/>
      <c r="I605" s="125"/>
    </row>
    <row r="606" spans="1:9" x14ac:dyDescent="0.15">
      <c r="A606" s="54" t="s">
        <v>788</v>
      </c>
      <c r="B606" s="126">
        <v>6</v>
      </c>
      <c r="C606" s="127">
        <v>67</v>
      </c>
      <c r="D606" s="127">
        <v>50</v>
      </c>
      <c r="E606" s="128">
        <v>17</v>
      </c>
      <c r="G606" s="125"/>
      <c r="H606" s="125"/>
      <c r="I606" s="125"/>
    </row>
    <row r="607" spans="1:9" x14ac:dyDescent="0.15">
      <c r="A607" s="54" t="s">
        <v>789</v>
      </c>
      <c r="B607" s="126">
        <v>3</v>
      </c>
      <c r="C607" s="127">
        <v>107</v>
      </c>
      <c r="D607" s="127">
        <v>46</v>
      </c>
      <c r="E607" s="128">
        <v>61</v>
      </c>
      <c r="G607" s="125"/>
      <c r="H607" s="125"/>
      <c r="I607" s="125"/>
    </row>
    <row r="608" spans="1:9" x14ac:dyDescent="0.15">
      <c r="A608" s="54" t="s">
        <v>790</v>
      </c>
      <c r="B608" s="126">
        <v>8</v>
      </c>
      <c r="C608" s="127">
        <v>62</v>
      </c>
      <c r="D608" s="127">
        <v>39</v>
      </c>
      <c r="E608" s="128">
        <v>23</v>
      </c>
      <c r="G608" s="125"/>
      <c r="H608" s="125"/>
      <c r="I608" s="125"/>
    </row>
    <row r="609" spans="1:9" x14ac:dyDescent="0.15">
      <c r="A609" s="54" t="s">
        <v>791</v>
      </c>
      <c r="B609" s="126" t="s">
        <v>9</v>
      </c>
      <c r="C609" s="127" t="s">
        <v>9</v>
      </c>
      <c r="D609" s="127" t="s">
        <v>9</v>
      </c>
      <c r="E609" s="128" t="s">
        <v>9</v>
      </c>
      <c r="G609" s="125"/>
      <c r="H609" s="125"/>
      <c r="I609" s="125"/>
    </row>
    <row r="610" spans="1:9" x14ac:dyDescent="0.15">
      <c r="A610" s="54" t="s">
        <v>792</v>
      </c>
      <c r="B610" s="126">
        <v>59</v>
      </c>
      <c r="C610" s="127">
        <v>1153</v>
      </c>
      <c r="D610" s="127">
        <v>590</v>
      </c>
      <c r="E610" s="128">
        <v>560</v>
      </c>
      <c r="G610" s="125"/>
      <c r="H610" s="125"/>
      <c r="I610" s="125"/>
    </row>
    <row r="611" spans="1:9" x14ac:dyDescent="0.15">
      <c r="A611" s="54" t="s">
        <v>793</v>
      </c>
      <c r="B611" s="126">
        <v>12</v>
      </c>
      <c r="C611" s="127">
        <v>267</v>
      </c>
      <c r="D611" s="127">
        <v>123</v>
      </c>
      <c r="E611" s="128">
        <v>141</v>
      </c>
      <c r="G611" s="125"/>
      <c r="H611" s="125"/>
      <c r="I611" s="125"/>
    </row>
    <row r="612" spans="1:9" x14ac:dyDescent="0.15">
      <c r="A612" s="54" t="s">
        <v>794</v>
      </c>
      <c r="B612" s="126">
        <v>3</v>
      </c>
      <c r="C612" s="127">
        <v>22</v>
      </c>
      <c r="D612" s="127">
        <v>20</v>
      </c>
      <c r="E612" s="128">
        <v>2</v>
      </c>
      <c r="G612" s="125"/>
      <c r="H612" s="125"/>
      <c r="I612" s="125"/>
    </row>
    <row r="613" spans="1:9" x14ac:dyDescent="0.15">
      <c r="A613" s="54" t="s">
        <v>795</v>
      </c>
      <c r="B613" s="126">
        <v>10</v>
      </c>
      <c r="C613" s="127">
        <v>449</v>
      </c>
      <c r="D613" s="127">
        <v>270</v>
      </c>
      <c r="E613" s="128">
        <v>179</v>
      </c>
      <c r="G613" s="125"/>
      <c r="H613" s="125"/>
      <c r="I613" s="125"/>
    </row>
    <row r="614" spans="1:9" x14ac:dyDescent="0.15">
      <c r="A614" s="54" t="s">
        <v>796</v>
      </c>
      <c r="B614" s="126">
        <v>10</v>
      </c>
      <c r="C614" s="127">
        <v>75</v>
      </c>
      <c r="D614" s="127">
        <v>38</v>
      </c>
      <c r="E614" s="128">
        <v>37</v>
      </c>
      <c r="G614" s="125"/>
      <c r="H614" s="125"/>
      <c r="I614" s="125"/>
    </row>
    <row r="615" spans="1:9" x14ac:dyDescent="0.15">
      <c r="A615" s="54" t="s">
        <v>797</v>
      </c>
      <c r="B615" s="126">
        <v>1</v>
      </c>
      <c r="C615" s="127">
        <v>20</v>
      </c>
      <c r="D615" s="127">
        <v>13</v>
      </c>
      <c r="E615" s="128">
        <v>7</v>
      </c>
      <c r="G615" s="125"/>
      <c r="H615" s="125"/>
      <c r="I615" s="125"/>
    </row>
    <row r="616" spans="1:9" x14ac:dyDescent="0.15">
      <c r="A616" s="54" t="s">
        <v>798</v>
      </c>
      <c r="B616" s="126">
        <v>3</v>
      </c>
      <c r="C616" s="127">
        <v>14</v>
      </c>
      <c r="D616" s="127">
        <v>14</v>
      </c>
      <c r="E616" s="128" t="s">
        <v>9</v>
      </c>
      <c r="G616" s="125"/>
      <c r="H616" s="125"/>
      <c r="I616" s="125"/>
    </row>
    <row r="617" spans="1:9" x14ac:dyDescent="0.15">
      <c r="A617" s="54" t="s">
        <v>799</v>
      </c>
      <c r="B617" s="126">
        <v>4</v>
      </c>
      <c r="C617" s="127">
        <v>25</v>
      </c>
      <c r="D617" s="127">
        <v>20</v>
      </c>
      <c r="E617" s="128">
        <v>5</v>
      </c>
      <c r="G617" s="125"/>
      <c r="H617" s="125"/>
      <c r="I617" s="125"/>
    </row>
    <row r="618" spans="1:9" x14ac:dyDescent="0.15">
      <c r="A618" s="54" t="s">
        <v>800</v>
      </c>
      <c r="B618" s="126">
        <v>16</v>
      </c>
      <c r="C618" s="127">
        <v>281</v>
      </c>
      <c r="D618" s="127">
        <v>92</v>
      </c>
      <c r="E618" s="128">
        <v>189</v>
      </c>
      <c r="G618" s="125"/>
      <c r="H618" s="125"/>
      <c r="I618" s="125"/>
    </row>
    <row r="619" spans="1:9" x14ac:dyDescent="0.15">
      <c r="A619" s="54" t="s">
        <v>801</v>
      </c>
      <c r="B619" s="126">
        <v>3</v>
      </c>
      <c r="C619" s="127">
        <v>51</v>
      </c>
      <c r="D619" s="127">
        <v>32</v>
      </c>
      <c r="E619" s="128">
        <v>19</v>
      </c>
      <c r="G619" s="125"/>
      <c r="H619" s="125"/>
      <c r="I619" s="125"/>
    </row>
    <row r="620" spans="1:9" s="19" customFormat="1" ht="15.75" customHeight="1" x14ac:dyDescent="0.15">
      <c r="A620" s="54" t="s">
        <v>802</v>
      </c>
      <c r="B620" s="126">
        <v>50</v>
      </c>
      <c r="C620" s="127">
        <v>797</v>
      </c>
      <c r="D620" s="127">
        <v>430</v>
      </c>
      <c r="E620" s="128">
        <v>363</v>
      </c>
      <c r="G620" s="56"/>
      <c r="H620" s="56"/>
      <c r="I620" s="56"/>
    </row>
    <row r="621" spans="1:9" x14ac:dyDescent="0.15">
      <c r="A621" s="54" t="s">
        <v>803</v>
      </c>
      <c r="B621" s="126">
        <v>7</v>
      </c>
      <c r="C621" s="127">
        <v>17</v>
      </c>
      <c r="D621" s="127">
        <v>15</v>
      </c>
      <c r="E621" s="128">
        <v>2</v>
      </c>
      <c r="G621" s="125"/>
      <c r="H621" s="125"/>
      <c r="I621" s="125"/>
    </row>
    <row r="622" spans="1:9" x14ac:dyDescent="0.15">
      <c r="A622" s="54" t="s">
        <v>804</v>
      </c>
      <c r="B622" s="126">
        <v>31</v>
      </c>
      <c r="C622" s="127">
        <v>666</v>
      </c>
      <c r="D622" s="127">
        <v>355</v>
      </c>
      <c r="E622" s="128">
        <v>311</v>
      </c>
      <c r="G622" s="125"/>
      <c r="H622" s="125"/>
      <c r="I622" s="125"/>
    </row>
    <row r="623" spans="1:9" x14ac:dyDescent="0.15">
      <c r="A623" s="54" t="s">
        <v>805</v>
      </c>
      <c r="B623" s="126">
        <v>9</v>
      </c>
      <c r="C623" s="127">
        <v>100</v>
      </c>
      <c r="D623" s="127">
        <v>51</v>
      </c>
      <c r="E623" s="128">
        <v>49</v>
      </c>
      <c r="G623" s="125"/>
      <c r="H623" s="125"/>
      <c r="I623" s="125"/>
    </row>
    <row r="624" spans="1:9" x14ac:dyDescent="0.15">
      <c r="A624" s="54" t="s">
        <v>806</v>
      </c>
      <c r="B624" s="126">
        <v>3</v>
      </c>
      <c r="C624" s="127">
        <v>14</v>
      </c>
      <c r="D624" s="127">
        <v>9</v>
      </c>
      <c r="E624" s="128">
        <v>1</v>
      </c>
      <c r="G624" s="125"/>
      <c r="H624" s="125"/>
      <c r="I624" s="125"/>
    </row>
    <row r="625" spans="1:9" x14ac:dyDescent="0.15">
      <c r="A625" s="54" t="s">
        <v>807</v>
      </c>
      <c r="B625" s="126">
        <v>29</v>
      </c>
      <c r="C625" s="127">
        <v>279</v>
      </c>
      <c r="D625" s="127">
        <v>162</v>
      </c>
      <c r="E625" s="128">
        <v>114</v>
      </c>
      <c r="G625" s="125"/>
      <c r="H625" s="125"/>
      <c r="I625" s="125"/>
    </row>
    <row r="626" spans="1:9" x14ac:dyDescent="0.15">
      <c r="A626" s="54" t="s">
        <v>808</v>
      </c>
      <c r="B626" s="126">
        <v>15</v>
      </c>
      <c r="C626" s="127">
        <v>172</v>
      </c>
      <c r="D626" s="127">
        <v>86</v>
      </c>
      <c r="E626" s="128">
        <v>86</v>
      </c>
      <c r="G626" s="125"/>
      <c r="H626" s="125"/>
      <c r="I626" s="125"/>
    </row>
    <row r="627" spans="1:9" x14ac:dyDescent="0.15">
      <c r="A627" s="54" t="s">
        <v>809</v>
      </c>
      <c r="B627" s="126">
        <v>14</v>
      </c>
      <c r="C627" s="127">
        <v>107</v>
      </c>
      <c r="D627" s="127">
        <v>76</v>
      </c>
      <c r="E627" s="128">
        <v>28</v>
      </c>
      <c r="G627" s="125"/>
      <c r="H627" s="125"/>
      <c r="I627" s="125"/>
    </row>
    <row r="628" spans="1:9" s="124" customFormat="1" ht="24.95" customHeight="1" x14ac:dyDescent="0.15">
      <c r="A628" s="120" t="s">
        <v>810</v>
      </c>
      <c r="B628" s="121">
        <v>490</v>
      </c>
      <c r="C628" s="122">
        <v>4981</v>
      </c>
      <c r="D628" s="122">
        <v>2235</v>
      </c>
      <c r="E628" s="123">
        <v>2735</v>
      </c>
      <c r="G628" s="129"/>
      <c r="H628" s="129"/>
      <c r="I628" s="129"/>
    </row>
    <row r="629" spans="1:9" x14ac:dyDescent="0.15">
      <c r="A629" s="54" t="s">
        <v>811</v>
      </c>
      <c r="B629" s="126">
        <v>68</v>
      </c>
      <c r="C629" s="127">
        <v>3082</v>
      </c>
      <c r="D629" s="127">
        <v>1332</v>
      </c>
      <c r="E629" s="128">
        <v>1750</v>
      </c>
      <c r="G629" s="125"/>
      <c r="H629" s="125"/>
      <c r="I629" s="125"/>
    </row>
    <row r="630" spans="1:9" x14ac:dyDescent="0.15">
      <c r="A630" s="54" t="s">
        <v>812</v>
      </c>
      <c r="B630" s="126">
        <v>68</v>
      </c>
      <c r="C630" s="127">
        <v>3082</v>
      </c>
      <c r="D630" s="127">
        <v>1332</v>
      </c>
      <c r="E630" s="128">
        <v>1750</v>
      </c>
      <c r="G630" s="125"/>
      <c r="H630" s="125"/>
      <c r="I630" s="125"/>
    </row>
    <row r="631" spans="1:9" x14ac:dyDescent="0.15">
      <c r="A631" s="54" t="s">
        <v>813</v>
      </c>
      <c r="B631" s="126">
        <v>1</v>
      </c>
      <c r="C631" s="127">
        <v>27</v>
      </c>
      <c r="D631" s="127">
        <v>11</v>
      </c>
      <c r="E631" s="128">
        <v>16</v>
      </c>
      <c r="G631" s="125"/>
      <c r="H631" s="125"/>
      <c r="I631" s="125"/>
    </row>
    <row r="632" spans="1:9" x14ac:dyDescent="0.15">
      <c r="A632" s="54" t="s">
        <v>814</v>
      </c>
      <c r="B632" s="126">
        <v>22</v>
      </c>
      <c r="C632" s="127">
        <v>463</v>
      </c>
      <c r="D632" s="127">
        <v>83</v>
      </c>
      <c r="E632" s="128">
        <v>380</v>
      </c>
      <c r="G632" s="125"/>
      <c r="H632" s="125"/>
      <c r="I632" s="125"/>
    </row>
    <row r="633" spans="1:9" x14ac:dyDescent="0.15">
      <c r="A633" s="54" t="s">
        <v>815</v>
      </c>
      <c r="B633" s="126">
        <v>14</v>
      </c>
      <c r="C633" s="127">
        <v>516</v>
      </c>
      <c r="D633" s="127">
        <v>39</v>
      </c>
      <c r="E633" s="128">
        <v>477</v>
      </c>
      <c r="G633" s="125"/>
      <c r="H633" s="125"/>
      <c r="I633" s="125"/>
    </row>
    <row r="634" spans="1:9" x14ac:dyDescent="0.15">
      <c r="A634" s="54" t="s">
        <v>816</v>
      </c>
      <c r="B634" s="126" t="s">
        <v>9</v>
      </c>
      <c r="C634" s="127" t="s">
        <v>9</v>
      </c>
      <c r="D634" s="127" t="s">
        <v>9</v>
      </c>
      <c r="E634" s="128" t="s">
        <v>9</v>
      </c>
      <c r="G634" s="125"/>
      <c r="H634" s="125"/>
      <c r="I634" s="125"/>
    </row>
    <row r="635" spans="1:9" x14ac:dyDescent="0.15">
      <c r="A635" s="54" t="s">
        <v>817</v>
      </c>
      <c r="B635" s="126" t="s">
        <v>9</v>
      </c>
      <c r="C635" s="127" t="s">
        <v>9</v>
      </c>
      <c r="D635" s="127" t="s">
        <v>9</v>
      </c>
      <c r="E635" s="128" t="s">
        <v>9</v>
      </c>
      <c r="G635" s="125"/>
      <c r="H635" s="125"/>
      <c r="I635" s="125"/>
    </row>
    <row r="636" spans="1:9" x14ac:dyDescent="0.15">
      <c r="A636" s="54" t="s">
        <v>818</v>
      </c>
      <c r="B636" s="126">
        <v>6</v>
      </c>
      <c r="C636" s="127">
        <v>439</v>
      </c>
      <c r="D636" s="127">
        <v>272</v>
      </c>
      <c r="E636" s="128">
        <v>167</v>
      </c>
      <c r="G636" s="125"/>
      <c r="H636" s="125"/>
      <c r="I636" s="125"/>
    </row>
    <row r="637" spans="1:9" x14ac:dyDescent="0.15">
      <c r="A637" s="54" t="s">
        <v>819</v>
      </c>
      <c r="B637" s="126" t="s">
        <v>9</v>
      </c>
      <c r="C637" s="127" t="s">
        <v>9</v>
      </c>
      <c r="D637" s="127" t="s">
        <v>9</v>
      </c>
      <c r="E637" s="128" t="s">
        <v>9</v>
      </c>
      <c r="G637" s="125"/>
      <c r="H637" s="125"/>
      <c r="I637" s="125"/>
    </row>
    <row r="638" spans="1:9" x14ac:dyDescent="0.15">
      <c r="A638" s="54" t="s">
        <v>820</v>
      </c>
      <c r="B638" s="126">
        <v>10</v>
      </c>
      <c r="C638" s="127">
        <v>1228</v>
      </c>
      <c r="D638" s="127">
        <v>712</v>
      </c>
      <c r="E638" s="128">
        <v>516</v>
      </c>
      <c r="G638" s="125"/>
      <c r="H638" s="125"/>
      <c r="I638" s="125"/>
    </row>
    <row r="639" spans="1:9" x14ac:dyDescent="0.15">
      <c r="A639" s="54" t="s">
        <v>821</v>
      </c>
      <c r="B639" s="126">
        <v>15</v>
      </c>
      <c r="C639" s="127">
        <v>409</v>
      </c>
      <c r="D639" s="127">
        <v>215</v>
      </c>
      <c r="E639" s="128">
        <v>194</v>
      </c>
      <c r="G639" s="125"/>
      <c r="H639" s="125"/>
      <c r="I639" s="125"/>
    </row>
    <row r="640" spans="1:9" x14ac:dyDescent="0.15">
      <c r="A640" s="54" t="s">
        <v>822</v>
      </c>
      <c r="B640" s="126" t="s">
        <v>9</v>
      </c>
      <c r="C640" s="127" t="s">
        <v>9</v>
      </c>
      <c r="D640" s="127" t="s">
        <v>9</v>
      </c>
      <c r="E640" s="128" t="s">
        <v>9</v>
      </c>
      <c r="G640" s="125"/>
      <c r="H640" s="125"/>
      <c r="I640" s="125"/>
    </row>
    <row r="641" spans="1:9" x14ac:dyDescent="0.15">
      <c r="A641" s="54" t="s">
        <v>823</v>
      </c>
      <c r="B641" s="126">
        <v>422</v>
      </c>
      <c r="C641" s="127">
        <v>1899</v>
      </c>
      <c r="D641" s="127">
        <v>903</v>
      </c>
      <c r="E641" s="128">
        <v>985</v>
      </c>
      <c r="G641" s="125"/>
      <c r="H641" s="125"/>
      <c r="I641" s="125"/>
    </row>
    <row r="642" spans="1:9" x14ac:dyDescent="0.15">
      <c r="A642" s="54" t="s">
        <v>824</v>
      </c>
      <c r="B642" s="126">
        <v>422</v>
      </c>
      <c r="C642" s="127">
        <v>1899</v>
      </c>
      <c r="D642" s="127">
        <v>903</v>
      </c>
      <c r="E642" s="128">
        <v>985</v>
      </c>
      <c r="G642" s="125"/>
      <c r="H642" s="125"/>
      <c r="I642" s="125"/>
    </row>
    <row r="643" spans="1:9" x14ac:dyDescent="0.15">
      <c r="A643" s="54" t="s">
        <v>825</v>
      </c>
      <c r="B643" s="126">
        <v>3</v>
      </c>
      <c r="C643" s="127">
        <v>5</v>
      </c>
      <c r="D643" s="127">
        <v>4</v>
      </c>
      <c r="E643" s="128">
        <v>1</v>
      </c>
      <c r="G643" s="125"/>
      <c r="H643" s="125"/>
      <c r="I643" s="125"/>
    </row>
    <row r="644" spans="1:9" x14ac:dyDescent="0.15">
      <c r="A644" s="54" t="s">
        <v>826</v>
      </c>
      <c r="B644" s="126">
        <v>4</v>
      </c>
      <c r="C644" s="127">
        <v>52</v>
      </c>
      <c r="D644" s="127">
        <v>30</v>
      </c>
      <c r="E644" s="128">
        <v>22</v>
      </c>
      <c r="G644" s="125"/>
      <c r="H644" s="125"/>
      <c r="I644" s="125"/>
    </row>
    <row r="645" spans="1:9" x14ac:dyDescent="0.15">
      <c r="A645" s="54" t="s">
        <v>827</v>
      </c>
      <c r="B645" s="126" t="s">
        <v>9</v>
      </c>
      <c r="C645" s="127" t="s">
        <v>9</v>
      </c>
      <c r="D645" s="127" t="s">
        <v>9</v>
      </c>
      <c r="E645" s="128" t="s">
        <v>9</v>
      </c>
      <c r="G645" s="125"/>
      <c r="H645" s="125"/>
      <c r="I645" s="125"/>
    </row>
    <row r="646" spans="1:9" x14ac:dyDescent="0.15">
      <c r="A646" s="54" t="s">
        <v>828</v>
      </c>
      <c r="B646" s="126" t="s">
        <v>9</v>
      </c>
      <c r="C646" s="127" t="s">
        <v>9</v>
      </c>
      <c r="D646" s="127" t="s">
        <v>9</v>
      </c>
      <c r="E646" s="128" t="s">
        <v>9</v>
      </c>
      <c r="G646" s="125"/>
      <c r="H646" s="125"/>
      <c r="I646" s="125"/>
    </row>
    <row r="647" spans="1:9" x14ac:dyDescent="0.15">
      <c r="A647" s="54" t="s">
        <v>829</v>
      </c>
      <c r="B647" s="126">
        <v>4</v>
      </c>
      <c r="C647" s="127">
        <v>52</v>
      </c>
      <c r="D647" s="127">
        <v>30</v>
      </c>
      <c r="E647" s="128">
        <v>22</v>
      </c>
      <c r="G647" s="125"/>
      <c r="H647" s="125"/>
      <c r="I647" s="125"/>
    </row>
    <row r="648" spans="1:9" x14ac:dyDescent="0.15">
      <c r="A648" s="54" t="s">
        <v>830</v>
      </c>
      <c r="B648" s="126" t="s">
        <v>9</v>
      </c>
      <c r="C648" s="127" t="s">
        <v>9</v>
      </c>
      <c r="D648" s="127" t="s">
        <v>9</v>
      </c>
      <c r="E648" s="128" t="s">
        <v>9</v>
      </c>
      <c r="G648" s="125"/>
      <c r="H648" s="125"/>
      <c r="I648" s="125"/>
    </row>
    <row r="649" spans="1:9" x14ac:dyDescent="0.15">
      <c r="A649" s="54" t="s">
        <v>831</v>
      </c>
      <c r="B649" s="126" t="s">
        <v>9</v>
      </c>
      <c r="C649" s="127" t="s">
        <v>9</v>
      </c>
      <c r="D649" s="127" t="s">
        <v>9</v>
      </c>
      <c r="E649" s="128" t="s">
        <v>9</v>
      </c>
      <c r="G649" s="125"/>
      <c r="H649" s="125"/>
      <c r="I649" s="125"/>
    </row>
    <row r="650" spans="1:9" s="19" customFormat="1" ht="15" customHeight="1" x14ac:dyDescent="0.15">
      <c r="A650" s="54" t="s">
        <v>832</v>
      </c>
      <c r="B650" s="126">
        <v>5</v>
      </c>
      <c r="C650" s="127">
        <v>94</v>
      </c>
      <c r="D650" s="127">
        <v>71</v>
      </c>
      <c r="E650" s="128">
        <v>23</v>
      </c>
      <c r="G650" s="56"/>
      <c r="H650" s="56"/>
      <c r="I650" s="56"/>
    </row>
    <row r="651" spans="1:9" x14ac:dyDescent="0.15">
      <c r="A651" s="54" t="s">
        <v>833</v>
      </c>
      <c r="B651" s="126">
        <v>153</v>
      </c>
      <c r="C651" s="127">
        <v>841</v>
      </c>
      <c r="D651" s="127">
        <v>434</v>
      </c>
      <c r="E651" s="128">
        <v>396</v>
      </c>
      <c r="G651" s="125"/>
      <c r="H651" s="125"/>
      <c r="I651" s="125"/>
    </row>
    <row r="652" spans="1:9" x14ac:dyDescent="0.15">
      <c r="A652" s="54" t="s">
        <v>834</v>
      </c>
      <c r="B652" s="126">
        <v>240</v>
      </c>
      <c r="C652" s="127">
        <v>718</v>
      </c>
      <c r="D652" s="127">
        <v>263</v>
      </c>
      <c r="E652" s="128">
        <v>455</v>
      </c>
      <c r="G652" s="125"/>
      <c r="H652" s="125"/>
      <c r="I652" s="125"/>
    </row>
    <row r="653" spans="1:9" x14ac:dyDescent="0.15">
      <c r="A653" s="54" t="s">
        <v>835</v>
      </c>
      <c r="B653" s="126">
        <v>65</v>
      </c>
      <c r="C653" s="127">
        <v>114</v>
      </c>
      <c r="D653" s="127">
        <v>18</v>
      </c>
      <c r="E653" s="128">
        <v>96</v>
      </c>
      <c r="G653" s="125"/>
      <c r="H653" s="125"/>
      <c r="I653" s="125"/>
    </row>
    <row r="654" spans="1:9" x14ac:dyDescent="0.15">
      <c r="A654" s="54" t="s">
        <v>836</v>
      </c>
      <c r="B654" s="126">
        <v>13</v>
      </c>
      <c r="C654" s="127">
        <v>21</v>
      </c>
      <c r="D654" s="127">
        <v>6</v>
      </c>
      <c r="E654" s="128">
        <v>15</v>
      </c>
      <c r="G654" s="125"/>
      <c r="H654" s="125"/>
      <c r="I654" s="125"/>
    </row>
    <row r="655" spans="1:9" x14ac:dyDescent="0.15">
      <c r="A655" s="54" t="s">
        <v>837</v>
      </c>
      <c r="B655" s="126">
        <v>8</v>
      </c>
      <c r="C655" s="127">
        <v>13</v>
      </c>
      <c r="D655" s="127">
        <v>4</v>
      </c>
      <c r="E655" s="128">
        <v>9</v>
      </c>
      <c r="G655" s="125"/>
      <c r="H655" s="125"/>
      <c r="I655" s="125"/>
    </row>
    <row r="656" spans="1:9" x14ac:dyDescent="0.15">
      <c r="A656" s="54" t="s">
        <v>838</v>
      </c>
      <c r="B656" s="126">
        <v>15</v>
      </c>
      <c r="C656" s="127">
        <v>25</v>
      </c>
      <c r="D656" s="127">
        <v>6</v>
      </c>
      <c r="E656" s="128">
        <v>19</v>
      </c>
      <c r="G656" s="125"/>
      <c r="H656" s="125"/>
      <c r="I656" s="125"/>
    </row>
    <row r="657" spans="1:9" x14ac:dyDescent="0.15">
      <c r="A657" s="54" t="s">
        <v>839</v>
      </c>
      <c r="B657" s="126">
        <v>34</v>
      </c>
      <c r="C657" s="127">
        <v>120</v>
      </c>
      <c r="D657" s="127">
        <v>37</v>
      </c>
      <c r="E657" s="128">
        <v>83</v>
      </c>
      <c r="G657" s="125"/>
      <c r="H657" s="125"/>
      <c r="I657" s="125"/>
    </row>
    <row r="658" spans="1:9" x14ac:dyDescent="0.15">
      <c r="A658" s="54" t="s">
        <v>840</v>
      </c>
      <c r="B658" s="126">
        <v>45</v>
      </c>
      <c r="C658" s="127">
        <v>276</v>
      </c>
      <c r="D658" s="127">
        <v>144</v>
      </c>
      <c r="E658" s="128">
        <v>132</v>
      </c>
      <c r="G658" s="125"/>
      <c r="H658" s="125"/>
      <c r="I658" s="125"/>
    </row>
    <row r="659" spans="1:9" x14ac:dyDescent="0.15">
      <c r="A659" s="54" t="s">
        <v>841</v>
      </c>
      <c r="B659" s="126">
        <v>60</v>
      </c>
      <c r="C659" s="127">
        <v>149</v>
      </c>
      <c r="D659" s="127">
        <v>48</v>
      </c>
      <c r="E659" s="128">
        <v>101</v>
      </c>
      <c r="G659" s="125"/>
      <c r="H659" s="125"/>
      <c r="I659" s="125"/>
    </row>
    <row r="660" spans="1:9" x14ac:dyDescent="0.15">
      <c r="A660" s="54" t="s">
        <v>842</v>
      </c>
      <c r="B660" s="126">
        <v>17</v>
      </c>
      <c r="C660" s="127">
        <v>189</v>
      </c>
      <c r="D660" s="127">
        <v>101</v>
      </c>
      <c r="E660" s="128">
        <v>88</v>
      </c>
      <c r="G660" s="125"/>
      <c r="H660" s="125"/>
      <c r="I660" s="125"/>
    </row>
    <row r="661" spans="1:9" s="124" customFormat="1" ht="24.95" customHeight="1" x14ac:dyDescent="0.15">
      <c r="A661" s="120" t="s">
        <v>843</v>
      </c>
      <c r="B661" s="121">
        <v>1355</v>
      </c>
      <c r="C661" s="122">
        <v>22823</v>
      </c>
      <c r="D661" s="122">
        <v>6202</v>
      </c>
      <c r="E661" s="123">
        <v>16482</v>
      </c>
      <c r="G661" s="129"/>
      <c r="H661" s="129"/>
      <c r="I661" s="129"/>
    </row>
    <row r="662" spans="1:9" x14ac:dyDescent="0.15">
      <c r="A662" s="54" t="s">
        <v>844</v>
      </c>
      <c r="B662" s="126">
        <v>812</v>
      </c>
      <c r="C662" s="127">
        <v>11545</v>
      </c>
      <c r="D662" s="127">
        <v>3133</v>
      </c>
      <c r="E662" s="128">
        <v>8412</v>
      </c>
      <c r="G662" s="125"/>
      <c r="H662" s="125"/>
      <c r="I662" s="125"/>
    </row>
    <row r="663" spans="1:9" x14ac:dyDescent="0.15">
      <c r="A663" s="54" t="s">
        <v>845</v>
      </c>
      <c r="B663" s="126" t="s">
        <v>9</v>
      </c>
      <c r="C663" s="127" t="s">
        <v>9</v>
      </c>
      <c r="D663" s="127" t="s">
        <v>9</v>
      </c>
      <c r="E663" s="128" t="s">
        <v>9</v>
      </c>
      <c r="G663" s="125"/>
      <c r="H663" s="125"/>
      <c r="I663" s="125"/>
    </row>
    <row r="664" spans="1:9" x14ac:dyDescent="0.15">
      <c r="A664" s="54" t="s">
        <v>846</v>
      </c>
      <c r="B664" s="126">
        <v>25</v>
      </c>
      <c r="C664" s="127">
        <v>5464</v>
      </c>
      <c r="D664" s="127">
        <v>1483</v>
      </c>
      <c r="E664" s="128">
        <v>3981</v>
      </c>
      <c r="G664" s="125"/>
      <c r="H664" s="125"/>
      <c r="I664" s="125"/>
    </row>
    <row r="665" spans="1:9" x14ac:dyDescent="0.15">
      <c r="A665" s="54" t="s">
        <v>847</v>
      </c>
      <c r="B665" s="126">
        <v>298</v>
      </c>
      <c r="C665" s="127">
        <v>3863</v>
      </c>
      <c r="D665" s="127">
        <v>873</v>
      </c>
      <c r="E665" s="128">
        <v>2990</v>
      </c>
      <c r="G665" s="125"/>
      <c r="H665" s="125"/>
      <c r="I665" s="125"/>
    </row>
    <row r="666" spans="1:9" x14ac:dyDescent="0.15">
      <c r="A666" s="54" t="s">
        <v>848</v>
      </c>
      <c r="B666" s="126">
        <v>195</v>
      </c>
      <c r="C666" s="127">
        <v>1348</v>
      </c>
      <c r="D666" s="127">
        <v>354</v>
      </c>
      <c r="E666" s="128">
        <v>994</v>
      </c>
      <c r="G666" s="125"/>
      <c r="H666" s="125"/>
      <c r="I666" s="125"/>
    </row>
    <row r="667" spans="1:9" x14ac:dyDescent="0.15">
      <c r="A667" s="54" t="s">
        <v>849</v>
      </c>
      <c r="B667" s="126">
        <v>12</v>
      </c>
      <c r="C667" s="127">
        <v>107</v>
      </c>
      <c r="D667" s="127">
        <v>11</v>
      </c>
      <c r="E667" s="128">
        <v>96</v>
      </c>
      <c r="G667" s="125"/>
      <c r="H667" s="125"/>
      <c r="I667" s="125"/>
    </row>
    <row r="668" spans="1:9" x14ac:dyDescent="0.15">
      <c r="A668" s="54" t="s">
        <v>850</v>
      </c>
      <c r="B668" s="126">
        <v>1</v>
      </c>
      <c r="C668" s="127">
        <v>1</v>
      </c>
      <c r="D668" s="127" t="s">
        <v>9</v>
      </c>
      <c r="E668" s="128">
        <v>1</v>
      </c>
      <c r="G668" s="125"/>
      <c r="H668" s="125"/>
      <c r="I668" s="125"/>
    </row>
    <row r="669" spans="1:9" x14ac:dyDescent="0.15">
      <c r="A669" s="54" t="s">
        <v>851</v>
      </c>
      <c r="B669" s="126">
        <v>11</v>
      </c>
      <c r="C669" s="127">
        <v>106</v>
      </c>
      <c r="D669" s="127">
        <v>11</v>
      </c>
      <c r="E669" s="128">
        <v>95</v>
      </c>
      <c r="G669" s="125"/>
      <c r="H669" s="125"/>
      <c r="I669" s="125"/>
    </row>
    <row r="670" spans="1:9" x14ac:dyDescent="0.15">
      <c r="A670" s="54" t="s">
        <v>852</v>
      </c>
      <c r="B670" s="126">
        <v>259</v>
      </c>
      <c r="C670" s="127">
        <v>632</v>
      </c>
      <c r="D670" s="127">
        <v>348</v>
      </c>
      <c r="E670" s="128">
        <v>284</v>
      </c>
      <c r="G670" s="125"/>
      <c r="H670" s="125"/>
      <c r="I670" s="125"/>
    </row>
    <row r="671" spans="1:9" x14ac:dyDescent="0.15">
      <c r="A671" s="54" t="s">
        <v>853</v>
      </c>
      <c r="B671" s="126">
        <v>23</v>
      </c>
      <c r="C671" s="127">
        <v>131</v>
      </c>
      <c r="D671" s="127">
        <v>64</v>
      </c>
      <c r="E671" s="128">
        <v>67</v>
      </c>
      <c r="G671" s="125"/>
      <c r="H671" s="125"/>
      <c r="I671" s="125"/>
    </row>
    <row r="672" spans="1:9" x14ac:dyDescent="0.15">
      <c r="A672" s="54" t="s">
        <v>854</v>
      </c>
      <c r="B672" s="126">
        <v>18</v>
      </c>
      <c r="C672" s="127">
        <v>61</v>
      </c>
      <c r="D672" s="127">
        <v>34</v>
      </c>
      <c r="E672" s="128">
        <v>27</v>
      </c>
      <c r="G672" s="125"/>
      <c r="H672" s="125"/>
      <c r="I672" s="125"/>
    </row>
    <row r="673" spans="1:9" x14ac:dyDescent="0.15">
      <c r="A673" s="54" t="s">
        <v>855</v>
      </c>
      <c r="B673" s="126">
        <v>5</v>
      </c>
      <c r="C673" s="127">
        <v>70</v>
      </c>
      <c r="D673" s="127">
        <v>30</v>
      </c>
      <c r="E673" s="128">
        <v>40</v>
      </c>
      <c r="G673" s="125"/>
      <c r="H673" s="125"/>
      <c r="I673" s="125"/>
    </row>
    <row r="674" spans="1:9" x14ac:dyDescent="0.15">
      <c r="A674" s="54" t="s">
        <v>856</v>
      </c>
      <c r="B674" s="126">
        <v>6</v>
      </c>
      <c r="C674" s="127">
        <v>254</v>
      </c>
      <c r="D674" s="127">
        <v>81</v>
      </c>
      <c r="E674" s="128">
        <v>173</v>
      </c>
      <c r="G674" s="125"/>
      <c r="H674" s="125"/>
      <c r="I674" s="125"/>
    </row>
    <row r="675" spans="1:9" x14ac:dyDescent="0.15">
      <c r="A675" s="54" t="s">
        <v>857</v>
      </c>
      <c r="B675" s="126" t="s">
        <v>9</v>
      </c>
      <c r="C675" s="127" t="s">
        <v>9</v>
      </c>
      <c r="D675" s="127" t="s">
        <v>9</v>
      </c>
      <c r="E675" s="128" t="s">
        <v>9</v>
      </c>
      <c r="G675" s="125"/>
      <c r="H675" s="125"/>
      <c r="I675" s="125"/>
    </row>
    <row r="676" spans="1:9" x14ac:dyDescent="0.15">
      <c r="A676" s="54" t="s">
        <v>858</v>
      </c>
      <c r="B676" s="126">
        <v>6</v>
      </c>
      <c r="C676" s="127">
        <v>254</v>
      </c>
      <c r="D676" s="127">
        <v>81</v>
      </c>
      <c r="E676" s="128">
        <v>173</v>
      </c>
      <c r="G676" s="125"/>
      <c r="H676" s="125"/>
      <c r="I676" s="125"/>
    </row>
    <row r="677" spans="1:9" x14ac:dyDescent="0.15">
      <c r="A677" s="54" t="s">
        <v>859</v>
      </c>
      <c r="B677" s="126" t="s">
        <v>9</v>
      </c>
      <c r="C677" s="127" t="s">
        <v>9</v>
      </c>
      <c r="D677" s="127" t="s">
        <v>9</v>
      </c>
      <c r="E677" s="128" t="s">
        <v>9</v>
      </c>
      <c r="G677" s="125"/>
      <c r="H677" s="125"/>
      <c r="I677" s="125"/>
    </row>
    <row r="678" spans="1:9" x14ac:dyDescent="0.15">
      <c r="A678" s="54" t="s">
        <v>860</v>
      </c>
      <c r="B678" s="126">
        <v>537</v>
      </c>
      <c r="C678" s="127">
        <v>11024</v>
      </c>
      <c r="D678" s="127">
        <v>2988</v>
      </c>
      <c r="E678" s="128">
        <v>7897</v>
      </c>
      <c r="G678" s="125"/>
      <c r="H678" s="125"/>
      <c r="I678" s="125"/>
    </row>
    <row r="679" spans="1:9" x14ac:dyDescent="0.15">
      <c r="A679" s="54" t="s">
        <v>861</v>
      </c>
      <c r="B679" s="126">
        <v>1</v>
      </c>
      <c r="C679" s="127">
        <v>15</v>
      </c>
      <c r="D679" s="127">
        <v>4</v>
      </c>
      <c r="E679" s="128">
        <v>11</v>
      </c>
      <c r="G679" s="125"/>
      <c r="H679" s="125"/>
      <c r="I679" s="125"/>
    </row>
    <row r="680" spans="1:9" x14ac:dyDescent="0.15">
      <c r="A680" s="54" t="s">
        <v>862</v>
      </c>
      <c r="B680" s="126">
        <v>5</v>
      </c>
      <c r="C680" s="127">
        <v>218</v>
      </c>
      <c r="D680" s="127">
        <v>95</v>
      </c>
      <c r="E680" s="128">
        <v>123</v>
      </c>
      <c r="G680" s="125"/>
      <c r="H680" s="125"/>
      <c r="I680" s="125"/>
    </row>
    <row r="681" spans="1:9" x14ac:dyDescent="0.15">
      <c r="A681" s="54" t="s">
        <v>863</v>
      </c>
      <c r="B681" s="126">
        <v>97</v>
      </c>
      <c r="C681" s="127">
        <v>1974</v>
      </c>
      <c r="D681" s="127">
        <v>308</v>
      </c>
      <c r="E681" s="128">
        <v>1640</v>
      </c>
      <c r="G681" s="125"/>
      <c r="H681" s="125"/>
      <c r="I681" s="125"/>
    </row>
    <row r="682" spans="1:9" x14ac:dyDescent="0.15">
      <c r="A682" s="54" t="s">
        <v>864</v>
      </c>
      <c r="B682" s="126">
        <v>60</v>
      </c>
      <c r="C682" s="127">
        <v>1219</v>
      </c>
      <c r="D682" s="127">
        <v>89</v>
      </c>
      <c r="E682" s="128">
        <v>1119</v>
      </c>
      <c r="G682" s="125"/>
      <c r="H682" s="125"/>
      <c r="I682" s="125"/>
    </row>
    <row r="683" spans="1:9" x14ac:dyDescent="0.15">
      <c r="A683" s="54" t="s">
        <v>865</v>
      </c>
      <c r="B683" s="126">
        <v>37</v>
      </c>
      <c r="C683" s="127">
        <v>755</v>
      </c>
      <c r="D683" s="127">
        <v>219</v>
      </c>
      <c r="E683" s="128">
        <v>521</v>
      </c>
      <c r="G683" s="125"/>
      <c r="H683" s="125"/>
      <c r="I683" s="125"/>
    </row>
    <row r="684" spans="1:9" x14ac:dyDescent="0.15">
      <c r="A684" s="54" t="s">
        <v>866</v>
      </c>
      <c r="B684" s="126">
        <v>350</v>
      </c>
      <c r="C684" s="127">
        <v>7285</v>
      </c>
      <c r="D684" s="127">
        <v>2033</v>
      </c>
      <c r="E684" s="128">
        <v>5145</v>
      </c>
      <c r="G684" s="125"/>
      <c r="H684" s="125"/>
      <c r="I684" s="125"/>
    </row>
    <row r="685" spans="1:9" x14ac:dyDescent="0.15">
      <c r="A685" s="54" t="s">
        <v>867</v>
      </c>
      <c r="B685" s="126">
        <v>33</v>
      </c>
      <c r="C685" s="127">
        <v>1646</v>
      </c>
      <c r="D685" s="127">
        <v>510</v>
      </c>
      <c r="E685" s="128">
        <v>1105</v>
      </c>
      <c r="G685" s="125"/>
      <c r="H685" s="125"/>
      <c r="I685" s="125"/>
    </row>
    <row r="686" spans="1:9" x14ac:dyDescent="0.15">
      <c r="A686" s="54" t="s">
        <v>868</v>
      </c>
      <c r="B686" s="126">
        <v>12</v>
      </c>
      <c r="C686" s="127">
        <v>732</v>
      </c>
      <c r="D686" s="127">
        <v>257</v>
      </c>
      <c r="E686" s="128">
        <v>475</v>
      </c>
      <c r="G686" s="125"/>
      <c r="H686" s="125"/>
      <c r="I686" s="125"/>
    </row>
    <row r="687" spans="1:9" s="19" customFormat="1" ht="15.75" customHeight="1" x14ac:dyDescent="0.15">
      <c r="A687" s="54" t="s">
        <v>869</v>
      </c>
      <c r="B687" s="126">
        <v>130</v>
      </c>
      <c r="C687" s="127">
        <v>2558</v>
      </c>
      <c r="D687" s="127">
        <v>684</v>
      </c>
      <c r="E687" s="128">
        <v>1857</v>
      </c>
      <c r="G687" s="56"/>
      <c r="H687" s="56"/>
      <c r="I687" s="56"/>
    </row>
    <row r="688" spans="1:9" x14ac:dyDescent="0.15">
      <c r="A688" s="54" t="s">
        <v>870</v>
      </c>
      <c r="B688" s="126">
        <v>34</v>
      </c>
      <c r="C688" s="127">
        <v>727</v>
      </c>
      <c r="D688" s="127">
        <v>146</v>
      </c>
      <c r="E688" s="128">
        <v>581</v>
      </c>
      <c r="G688" s="125"/>
      <c r="H688" s="125"/>
      <c r="I688" s="125"/>
    </row>
    <row r="689" spans="1:9" x14ac:dyDescent="0.15">
      <c r="A689" s="54" t="s">
        <v>871</v>
      </c>
      <c r="B689" s="126">
        <v>51</v>
      </c>
      <c r="C689" s="127">
        <v>568</v>
      </c>
      <c r="D689" s="127">
        <v>125</v>
      </c>
      <c r="E689" s="128">
        <v>443</v>
      </c>
      <c r="G689" s="125"/>
      <c r="H689" s="125"/>
      <c r="I689" s="125"/>
    </row>
    <row r="690" spans="1:9" x14ac:dyDescent="0.15">
      <c r="A690" s="54" t="s">
        <v>872</v>
      </c>
      <c r="B690" s="126">
        <v>30</v>
      </c>
      <c r="C690" s="127">
        <v>538</v>
      </c>
      <c r="D690" s="127">
        <v>149</v>
      </c>
      <c r="E690" s="128">
        <v>345</v>
      </c>
      <c r="G690" s="125"/>
      <c r="H690" s="125"/>
      <c r="I690" s="125"/>
    </row>
    <row r="691" spans="1:9" x14ac:dyDescent="0.15">
      <c r="A691" s="54" t="s">
        <v>873</v>
      </c>
      <c r="B691" s="126">
        <v>60</v>
      </c>
      <c r="C691" s="127">
        <v>516</v>
      </c>
      <c r="D691" s="127">
        <v>162</v>
      </c>
      <c r="E691" s="128">
        <v>339</v>
      </c>
      <c r="G691" s="125"/>
      <c r="H691" s="125"/>
      <c r="I691" s="125"/>
    </row>
    <row r="692" spans="1:9" x14ac:dyDescent="0.15">
      <c r="A692" s="54" t="s">
        <v>874</v>
      </c>
      <c r="B692" s="126">
        <v>74</v>
      </c>
      <c r="C692" s="127">
        <v>1294</v>
      </c>
      <c r="D692" s="127">
        <v>506</v>
      </c>
      <c r="E692" s="128">
        <v>782</v>
      </c>
      <c r="G692" s="125"/>
      <c r="H692" s="125"/>
      <c r="I692" s="125"/>
    </row>
    <row r="693" spans="1:9" x14ac:dyDescent="0.15">
      <c r="A693" s="54" t="s">
        <v>875</v>
      </c>
      <c r="B693" s="126">
        <v>10</v>
      </c>
      <c r="C693" s="127">
        <v>238</v>
      </c>
      <c r="D693" s="127">
        <v>42</v>
      </c>
      <c r="E693" s="128">
        <v>196</v>
      </c>
      <c r="G693" s="125"/>
      <c r="H693" s="125"/>
      <c r="I693" s="125"/>
    </row>
    <row r="694" spans="1:9" x14ac:dyDescent="0.15">
      <c r="A694" s="54" t="s">
        <v>876</v>
      </c>
      <c r="B694" s="126">
        <v>1</v>
      </c>
      <c r="C694" s="127">
        <v>3</v>
      </c>
      <c r="D694" s="127">
        <v>3</v>
      </c>
      <c r="E694" s="128" t="s">
        <v>9</v>
      </c>
      <c r="G694" s="125"/>
      <c r="H694" s="125"/>
      <c r="I694" s="125"/>
    </row>
    <row r="695" spans="1:9" x14ac:dyDescent="0.15">
      <c r="A695" s="54" t="s">
        <v>877</v>
      </c>
      <c r="B695" s="126">
        <v>9</v>
      </c>
      <c r="C695" s="127">
        <v>235</v>
      </c>
      <c r="D695" s="127">
        <v>39</v>
      </c>
      <c r="E695" s="128">
        <v>196</v>
      </c>
      <c r="G695" s="125"/>
      <c r="H695" s="125"/>
      <c r="I695" s="125"/>
    </row>
    <row r="696" spans="1:9" s="124" customFormat="1" ht="24.95" customHeight="1" x14ac:dyDescent="0.15">
      <c r="A696" s="120" t="s">
        <v>878</v>
      </c>
      <c r="B696" s="121">
        <v>87</v>
      </c>
      <c r="C696" s="122">
        <v>942</v>
      </c>
      <c r="D696" s="122">
        <v>544</v>
      </c>
      <c r="E696" s="123">
        <v>398</v>
      </c>
      <c r="G696" s="125"/>
      <c r="H696" s="125"/>
      <c r="I696" s="125"/>
    </row>
    <row r="697" spans="1:9" x14ac:dyDescent="0.15">
      <c r="A697" s="54" t="s">
        <v>879</v>
      </c>
      <c r="B697" s="126">
        <v>59</v>
      </c>
      <c r="C697" s="127">
        <v>490</v>
      </c>
      <c r="D697" s="127">
        <v>259</v>
      </c>
      <c r="E697" s="128">
        <v>231</v>
      </c>
      <c r="G697" s="125"/>
      <c r="H697" s="125"/>
      <c r="I697" s="125"/>
    </row>
    <row r="698" spans="1:9" x14ac:dyDescent="0.15">
      <c r="A698" s="54" t="s">
        <v>880</v>
      </c>
      <c r="B698" s="126">
        <v>59</v>
      </c>
      <c r="C698" s="127">
        <v>490</v>
      </c>
      <c r="D698" s="127">
        <v>259</v>
      </c>
      <c r="E698" s="128">
        <v>231</v>
      </c>
      <c r="G698" s="125"/>
      <c r="H698" s="125"/>
      <c r="I698" s="125"/>
    </row>
    <row r="699" spans="1:9" x14ac:dyDescent="0.15">
      <c r="A699" s="54" t="s">
        <v>881</v>
      </c>
      <c r="B699" s="126" t="s">
        <v>9</v>
      </c>
      <c r="C699" s="127" t="s">
        <v>9</v>
      </c>
      <c r="D699" s="127" t="s">
        <v>9</v>
      </c>
      <c r="E699" s="128" t="s">
        <v>9</v>
      </c>
      <c r="G699" s="125"/>
      <c r="H699" s="125"/>
      <c r="I699" s="125"/>
    </row>
    <row r="700" spans="1:9" x14ac:dyDescent="0.15">
      <c r="A700" s="54" t="s">
        <v>882</v>
      </c>
      <c r="B700" s="126">
        <v>55</v>
      </c>
      <c r="C700" s="127">
        <v>480</v>
      </c>
      <c r="D700" s="127">
        <v>256</v>
      </c>
      <c r="E700" s="128">
        <v>224</v>
      </c>
      <c r="G700" s="125"/>
      <c r="H700" s="125"/>
      <c r="I700" s="125"/>
    </row>
    <row r="701" spans="1:9" x14ac:dyDescent="0.15">
      <c r="A701" s="54" t="s">
        <v>883</v>
      </c>
      <c r="B701" s="126">
        <v>4</v>
      </c>
      <c r="C701" s="127">
        <v>10</v>
      </c>
      <c r="D701" s="127">
        <v>3</v>
      </c>
      <c r="E701" s="128">
        <v>7</v>
      </c>
      <c r="G701" s="125"/>
      <c r="H701" s="125"/>
      <c r="I701" s="125"/>
    </row>
    <row r="702" spans="1:9" x14ac:dyDescent="0.15">
      <c r="A702" s="54" t="s">
        <v>884</v>
      </c>
      <c r="B702" s="126">
        <v>28</v>
      </c>
      <c r="C702" s="127">
        <v>452</v>
      </c>
      <c r="D702" s="127">
        <v>285</v>
      </c>
      <c r="E702" s="128">
        <v>167</v>
      </c>
      <c r="G702" s="125"/>
      <c r="H702" s="125"/>
      <c r="I702" s="125"/>
    </row>
    <row r="703" spans="1:9" x14ac:dyDescent="0.15">
      <c r="A703" s="54" t="s">
        <v>885</v>
      </c>
      <c r="B703" s="126">
        <v>28</v>
      </c>
      <c r="C703" s="127">
        <v>452</v>
      </c>
      <c r="D703" s="127">
        <v>285</v>
      </c>
      <c r="E703" s="128">
        <v>167</v>
      </c>
      <c r="G703" s="125"/>
      <c r="H703" s="125"/>
      <c r="I703" s="125"/>
    </row>
    <row r="704" spans="1:9" x14ac:dyDescent="0.15">
      <c r="A704" s="54" t="s">
        <v>886</v>
      </c>
      <c r="B704" s="126" t="s">
        <v>9</v>
      </c>
      <c r="C704" s="127" t="s">
        <v>9</v>
      </c>
      <c r="D704" s="127" t="s">
        <v>9</v>
      </c>
      <c r="E704" s="128" t="s">
        <v>9</v>
      </c>
      <c r="G704" s="125"/>
      <c r="H704" s="125"/>
      <c r="I704" s="125"/>
    </row>
    <row r="705" spans="1:9" x14ac:dyDescent="0.15">
      <c r="A705" s="54" t="s">
        <v>887</v>
      </c>
      <c r="B705" s="126">
        <v>25</v>
      </c>
      <c r="C705" s="127">
        <v>446</v>
      </c>
      <c r="D705" s="127">
        <v>284</v>
      </c>
      <c r="E705" s="128">
        <v>162</v>
      </c>
      <c r="G705" s="125"/>
      <c r="H705" s="125"/>
      <c r="I705" s="125"/>
    </row>
    <row r="706" spans="1:9" x14ac:dyDescent="0.15">
      <c r="A706" s="54" t="s">
        <v>888</v>
      </c>
      <c r="B706" s="126">
        <v>3</v>
      </c>
      <c r="C706" s="127">
        <v>6</v>
      </c>
      <c r="D706" s="127">
        <v>1</v>
      </c>
      <c r="E706" s="128">
        <v>5</v>
      </c>
      <c r="G706" s="125"/>
      <c r="H706" s="125"/>
      <c r="I706" s="125"/>
    </row>
    <row r="707" spans="1:9" s="124" customFormat="1" ht="24.95" customHeight="1" x14ac:dyDescent="0.15">
      <c r="A707" s="120" t="s">
        <v>889</v>
      </c>
      <c r="B707" s="121">
        <v>997</v>
      </c>
      <c r="C707" s="122">
        <v>14775</v>
      </c>
      <c r="D707" s="122">
        <v>8204</v>
      </c>
      <c r="E707" s="123">
        <v>6340</v>
      </c>
      <c r="G707" s="129"/>
      <c r="H707" s="129"/>
      <c r="I707" s="129"/>
    </row>
    <row r="708" spans="1:9" x14ac:dyDescent="0.15">
      <c r="A708" s="54" t="s">
        <v>890</v>
      </c>
      <c r="B708" s="126">
        <v>290</v>
      </c>
      <c r="C708" s="127">
        <v>935</v>
      </c>
      <c r="D708" s="127">
        <v>566</v>
      </c>
      <c r="E708" s="128">
        <v>369</v>
      </c>
      <c r="G708" s="125"/>
      <c r="H708" s="125"/>
      <c r="I708" s="125"/>
    </row>
    <row r="709" spans="1:9" x14ac:dyDescent="0.15">
      <c r="A709" s="54" t="s">
        <v>891</v>
      </c>
      <c r="B709" s="126">
        <v>77</v>
      </c>
      <c r="C709" s="127">
        <v>350</v>
      </c>
      <c r="D709" s="127">
        <v>202</v>
      </c>
      <c r="E709" s="128">
        <v>148</v>
      </c>
      <c r="G709" s="125"/>
      <c r="H709" s="125"/>
      <c r="I709" s="125"/>
    </row>
    <row r="710" spans="1:9" x14ac:dyDescent="0.15">
      <c r="A710" s="54" t="s">
        <v>892</v>
      </c>
      <c r="B710" s="126">
        <v>28</v>
      </c>
      <c r="C710" s="127">
        <v>122</v>
      </c>
      <c r="D710" s="127">
        <v>75</v>
      </c>
      <c r="E710" s="128">
        <v>47</v>
      </c>
      <c r="G710" s="125"/>
      <c r="H710" s="125"/>
      <c r="I710" s="125"/>
    </row>
    <row r="711" spans="1:9" x14ac:dyDescent="0.15">
      <c r="A711" s="54" t="s">
        <v>893</v>
      </c>
      <c r="B711" s="126">
        <v>10</v>
      </c>
      <c r="C711" s="127">
        <v>19</v>
      </c>
      <c r="D711" s="127">
        <v>7</v>
      </c>
      <c r="E711" s="128">
        <v>12</v>
      </c>
      <c r="G711" s="125"/>
      <c r="H711" s="125"/>
      <c r="I711" s="125"/>
    </row>
    <row r="712" spans="1:9" x14ac:dyDescent="0.15">
      <c r="A712" s="54" t="s">
        <v>894</v>
      </c>
      <c r="B712" s="126">
        <v>2</v>
      </c>
      <c r="C712" s="127">
        <v>20</v>
      </c>
      <c r="D712" s="127">
        <v>10</v>
      </c>
      <c r="E712" s="128">
        <v>10</v>
      </c>
      <c r="G712" s="125"/>
      <c r="H712" s="125"/>
      <c r="I712" s="125"/>
    </row>
    <row r="713" spans="1:9" x14ac:dyDescent="0.15">
      <c r="A713" s="54" t="s">
        <v>895</v>
      </c>
      <c r="B713" s="126">
        <v>1</v>
      </c>
      <c r="C713" s="127">
        <v>2</v>
      </c>
      <c r="D713" s="127">
        <v>2</v>
      </c>
      <c r="E713" s="128" t="s">
        <v>9</v>
      </c>
      <c r="G713" s="125"/>
      <c r="H713" s="125"/>
      <c r="I713" s="125"/>
    </row>
    <row r="714" spans="1:9" x14ac:dyDescent="0.15">
      <c r="A714" s="54" t="s">
        <v>896</v>
      </c>
      <c r="B714" s="126">
        <v>36</v>
      </c>
      <c r="C714" s="127">
        <v>187</v>
      </c>
      <c r="D714" s="127">
        <v>108</v>
      </c>
      <c r="E714" s="128">
        <v>79</v>
      </c>
      <c r="G714" s="125"/>
      <c r="H714" s="125"/>
      <c r="I714" s="125"/>
    </row>
    <row r="715" spans="1:9" x14ac:dyDescent="0.15">
      <c r="A715" s="54" t="s">
        <v>897</v>
      </c>
      <c r="B715" s="126">
        <v>212</v>
      </c>
      <c r="C715" s="127">
        <v>584</v>
      </c>
      <c r="D715" s="127">
        <v>363</v>
      </c>
      <c r="E715" s="128">
        <v>221</v>
      </c>
      <c r="G715" s="125"/>
      <c r="H715" s="125"/>
      <c r="I715" s="125"/>
    </row>
    <row r="716" spans="1:9" x14ac:dyDescent="0.15">
      <c r="A716" s="54" t="s">
        <v>898</v>
      </c>
      <c r="B716" s="126">
        <v>28</v>
      </c>
      <c r="C716" s="127">
        <v>89</v>
      </c>
      <c r="D716" s="127">
        <v>62</v>
      </c>
      <c r="E716" s="128">
        <v>27</v>
      </c>
      <c r="G716" s="125"/>
      <c r="H716" s="125"/>
      <c r="I716" s="125"/>
    </row>
    <row r="717" spans="1:9" x14ac:dyDescent="0.15">
      <c r="A717" s="54" t="s">
        <v>899</v>
      </c>
      <c r="B717" s="126">
        <v>148</v>
      </c>
      <c r="C717" s="127">
        <v>417</v>
      </c>
      <c r="D717" s="127">
        <v>245</v>
      </c>
      <c r="E717" s="128">
        <v>172</v>
      </c>
      <c r="G717" s="125"/>
      <c r="H717" s="125"/>
      <c r="I717" s="125"/>
    </row>
    <row r="718" spans="1:9" x14ac:dyDescent="0.15">
      <c r="A718" s="54" t="s">
        <v>900</v>
      </c>
      <c r="B718" s="126">
        <v>17</v>
      </c>
      <c r="C718" s="127">
        <v>43</v>
      </c>
      <c r="D718" s="127">
        <v>35</v>
      </c>
      <c r="E718" s="128">
        <v>8</v>
      </c>
      <c r="G718" s="125"/>
      <c r="H718" s="125"/>
      <c r="I718" s="125"/>
    </row>
    <row r="719" spans="1:9" x14ac:dyDescent="0.15">
      <c r="A719" s="54" t="s">
        <v>901</v>
      </c>
      <c r="B719" s="126">
        <v>19</v>
      </c>
      <c r="C719" s="127">
        <v>35</v>
      </c>
      <c r="D719" s="127">
        <v>21</v>
      </c>
      <c r="E719" s="128">
        <v>14</v>
      </c>
      <c r="G719" s="125"/>
      <c r="H719" s="125"/>
      <c r="I719" s="125"/>
    </row>
    <row r="720" spans="1:9" x14ac:dyDescent="0.15">
      <c r="A720" s="54" t="s">
        <v>902</v>
      </c>
      <c r="B720" s="126">
        <v>707</v>
      </c>
      <c r="C720" s="127">
        <v>13840</v>
      </c>
      <c r="D720" s="127">
        <v>7638</v>
      </c>
      <c r="E720" s="128">
        <v>5971</v>
      </c>
      <c r="G720" s="125"/>
      <c r="H720" s="125"/>
      <c r="I720" s="125"/>
    </row>
    <row r="721" spans="1:9" x14ac:dyDescent="0.15">
      <c r="A721" s="54" t="s">
        <v>903</v>
      </c>
      <c r="B721" s="126">
        <v>52</v>
      </c>
      <c r="C721" s="127">
        <v>1005</v>
      </c>
      <c r="D721" s="127">
        <v>785</v>
      </c>
      <c r="E721" s="128">
        <v>220</v>
      </c>
      <c r="G721" s="125"/>
      <c r="H721" s="125"/>
      <c r="I721" s="125"/>
    </row>
    <row r="722" spans="1:9" x14ac:dyDescent="0.15">
      <c r="A722" s="54" t="s">
        <v>904</v>
      </c>
      <c r="B722" s="126">
        <v>1</v>
      </c>
      <c r="C722" s="127">
        <v>53</v>
      </c>
      <c r="D722" s="127">
        <v>41</v>
      </c>
      <c r="E722" s="128">
        <v>12</v>
      </c>
      <c r="G722" s="125"/>
      <c r="H722" s="125"/>
      <c r="I722" s="125"/>
    </row>
    <row r="723" spans="1:9" x14ac:dyDescent="0.15">
      <c r="A723" s="54" t="s">
        <v>905</v>
      </c>
      <c r="B723" s="126">
        <v>29</v>
      </c>
      <c r="C723" s="127">
        <v>791</v>
      </c>
      <c r="D723" s="127">
        <v>631</v>
      </c>
      <c r="E723" s="128">
        <v>160</v>
      </c>
      <c r="G723" s="125"/>
      <c r="H723" s="125"/>
      <c r="I723" s="125"/>
    </row>
    <row r="724" spans="1:9" x14ac:dyDescent="0.15">
      <c r="A724" s="54" t="s">
        <v>906</v>
      </c>
      <c r="B724" s="126">
        <v>22</v>
      </c>
      <c r="C724" s="127">
        <v>161</v>
      </c>
      <c r="D724" s="127">
        <v>113</v>
      </c>
      <c r="E724" s="128">
        <v>48</v>
      </c>
      <c r="G724" s="125"/>
      <c r="H724" s="125"/>
      <c r="I724" s="125"/>
    </row>
    <row r="725" spans="1:9" x14ac:dyDescent="0.15">
      <c r="A725" s="54" t="s">
        <v>907</v>
      </c>
      <c r="B725" s="126" t="s">
        <v>9</v>
      </c>
      <c r="C725" s="127" t="s">
        <v>9</v>
      </c>
      <c r="D725" s="127" t="s">
        <v>9</v>
      </c>
      <c r="E725" s="128" t="s">
        <v>9</v>
      </c>
      <c r="G725" s="125"/>
      <c r="H725" s="125"/>
      <c r="I725" s="125"/>
    </row>
    <row r="726" spans="1:9" x14ac:dyDescent="0.15">
      <c r="A726" s="54" t="s">
        <v>908</v>
      </c>
      <c r="B726" s="126">
        <v>239</v>
      </c>
      <c r="C726" s="127">
        <v>1115</v>
      </c>
      <c r="D726" s="127">
        <v>863</v>
      </c>
      <c r="E726" s="128">
        <v>252</v>
      </c>
      <c r="G726" s="125"/>
      <c r="H726" s="125"/>
      <c r="I726" s="125"/>
    </row>
    <row r="727" spans="1:9" x14ac:dyDescent="0.15">
      <c r="A727" s="54" t="s">
        <v>909</v>
      </c>
      <c r="B727" s="126">
        <v>1</v>
      </c>
      <c r="C727" s="127">
        <v>10</v>
      </c>
      <c r="D727" s="127">
        <v>7</v>
      </c>
      <c r="E727" s="128">
        <v>3</v>
      </c>
      <c r="G727" s="125"/>
      <c r="H727" s="125"/>
      <c r="I727" s="125"/>
    </row>
    <row r="728" spans="1:9" x14ac:dyDescent="0.15">
      <c r="A728" s="54" t="s">
        <v>910</v>
      </c>
      <c r="B728" s="126">
        <v>238</v>
      </c>
      <c r="C728" s="127">
        <v>1105</v>
      </c>
      <c r="D728" s="127">
        <v>856</v>
      </c>
      <c r="E728" s="128">
        <v>249</v>
      </c>
      <c r="G728" s="125"/>
      <c r="H728" s="125"/>
      <c r="I728" s="125"/>
    </row>
    <row r="729" spans="1:9" x14ac:dyDescent="0.15">
      <c r="A729" s="54" t="s">
        <v>911</v>
      </c>
      <c r="B729" s="126">
        <v>109</v>
      </c>
      <c r="C729" s="127">
        <v>1001</v>
      </c>
      <c r="D729" s="127">
        <v>789</v>
      </c>
      <c r="E729" s="128">
        <v>212</v>
      </c>
      <c r="G729" s="125"/>
      <c r="H729" s="125"/>
      <c r="I729" s="125"/>
    </row>
    <row r="730" spans="1:9" x14ac:dyDescent="0.15">
      <c r="A730" s="54" t="s">
        <v>912</v>
      </c>
      <c r="B730" s="126" t="s">
        <v>9</v>
      </c>
      <c r="C730" s="127" t="s">
        <v>9</v>
      </c>
      <c r="D730" s="127" t="s">
        <v>9</v>
      </c>
      <c r="E730" s="128" t="s">
        <v>9</v>
      </c>
      <c r="G730" s="125"/>
      <c r="H730" s="125"/>
      <c r="I730" s="125"/>
    </row>
    <row r="731" spans="1:9" x14ac:dyDescent="0.15">
      <c r="A731" s="54" t="s">
        <v>913</v>
      </c>
      <c r="B731" s="126">
        <v>65</v>
      </c>
      <c r="C731" s="127">
        <v>794</v>
      </c>
      <c r="D731" s="127">
        <v>633</v>
      </c>
      <c r="E731" s="128">
        <v>161</v>
      </c>
      <c r="G731" s="125"/>
      <c r="H731" s="125"/>
      <c r="I731" s="125"/>
    </row>
    <row r="732" spans="1:9" x14ac:dyDescent="0.15">
      <c r="A732" s="54" t="s">
        <v>914</v>
      </c>
      <c r="B732" s="126">
        <v>31</v>
      </c>
      <c r="C732" s="127">
        <v>169</v>
      </c>
      <c r="D732" s="127">
        <v>129</v>
      </c>
      <c r="E732" s="128">
        <v>40</v>
      </c>
      <c r="G732" s="125"/>
      <c r="H732" s="125"/>
      <c r="I732" s="125"/>
    </row>
    <row r="733" spans="1:9" x14ac:dyDescent="0.15">
      <c r="A733" s="54" t="s">
        <v>915</v>
      </c>
      <c r="B733" s="126">
        <v>4</v>
      </c>
      <c r="C733" s="127">
        <v>9</v>
      </c>
      <c r="D733" s="127">
        <v>6</v>
      </c>
      <c r="E733" s="128">
        <v>3</v>
      </c>
      <c r="G733" s="125"/>
      <c r="H733" s="125"/>
      <c r="I733" s="125"/>
    </row>
    <row r="734" spans="1:9" x14ac:dyDescent="0.15">
      <c r="A734" s="54" t="s">
        <v>916</v>
      </c>
      <c r="B734" s="126">
        <v>9</v>
      </c>
      <c r="C734" s="127">
        <v>29</v>
      </c>
      <c r="D734" s="127">
        <v>21</v>
      </c>
      <c r="E734" s="128">
        <v>8</v>
      </c>
      <c r="G734" s="125"/>
      <c r="H734" s="125"/>
      <c r="I734" s="125"/>
    </row>
    <row r="735" spans="1:9" x14ac:dyDescent="0.15">
      <c r="A735" s="54" t="s">
        <v>917</v>
      </c>
      <c r="B735" s="126">
        <v>91</v>
      </c>
      <c r="C735" s="127">
        <v>5430</v>
      </c>
      <c r="D735" s="127">
        <v>2534</v>
      </c>
      <c r="E735" s="128">
        <v>2750</v>
      </c>
      <c r="G735" s="125"/>
      <c r="H735" s="125"/>
      <c r="I735" s="125"/>
    </row>
    <row r="736" spans="1:9" x14ac:dyDescent="0.15">
      <c r="A736" s="101" t="s">
        <v>918</v>
      </c>
      <c r="B736" s="126">
        <v>1</v>
      </c>
      <c r="C736" s="130">
        <v>9</v>
      </c>
      <c r="D736" s="130">
        <v>5</v>
      </c>
      <c r="E736" s="119">
        <v>4</v>
      </c>
      <c r="G736" s="125"/>
      <c r="H736" s="125"/>
      <c r="I736" s="125"/>
    </row>
    <row r="737" spans="1:8" ht="15.75" customHeight="1" x14ac:dyDescent="0.15">
      <c r="A737" s="101" t="s">
        <v>919</v>
      </c>
      <c r="B737" s="131">
        <v>16</v>
      </c>
      <c r="C737" s="132">
        <v>77</v>
      </c>
      <c r="D737" s="133">
        <v>40</v>
      </c>
      <c r="E737" s="134">
        <v>37</v>
      </c>
      <c r="F737" s="135"/>
      <c r="H737" s="125"/>
    </row>
    <row r="738" spans="1:8" x14ac:dyDescent="0.15">
      <c r="A738" s="32" t="s">
        <v>920</v>
      </c>
      <c r="B738" s="131">
        <v>74</v>
      </c>
      <c r="C738" s="136">
        <v>5344</v>
      </c>
      <c r="D738" s="134">
        <v>2489</v>
      </c>
      <c r="E738" s="134">
        <v>2709</v>
      </c>
      <c r="F738" s="135"/>
    </row>
    <row r="739" spans="1:8" x14ac:dyDescent="0.15">
      <c r="A739" s="32" t="s">
        <v>921</v>
      </c>
      <c r="B739" s="131">
        <v>205</v>
      </c>
      <c r="C739" s="136">
        <v>5220</v>
      </c>
      <c r="D739" s="134">
        <v>2620</v>
      </c>
      <c r="E739" s="134">
        <v>2515</v>
      </c>
      <c r="F739" s="135"/>
    </row>
    <row r="740" spans="1:8" x14ac:dyDescent="0.15">
      <c r="A740" s="32" t="s">
        <v>922</v>
      </c>
      <c r="B740" s="131">
        <v>1</v>
      </c>
      <c r="C740" s="136">
        <v>9</v>
      </c>
      <c r="D740" s="134">
        <v>8</v>
      </c>
      <c r="E740" s="134">
        <v>1</v>
      </c>
      <c r="F740" s="135"/>
    </row>
    <row r="741" spans="1:8" x14ac:dyDescent="0.15">
      <c r="A741" s="32" t="s">
        <v>923</v>
      </c>
      <c r="B741" s="131">
        <v>4</v>
      </c>
      <c r="C741" s="136">
        <v>15</v>
      </c>
      <c r="D741" s="134">
        <v>8</v>
      </c>
      <c r="E741" s="134">
        <v>7</v>
      </c>
      <c r="F741" s="135"/>
    </row>
    <row r="742" spans="1:8" x14ac:dyDescent="0.15">
      <c r="A742" s="32" t="s">
        <v>924</v>
      </c>
      <c r="B742" s="131">
        <v>81</v>
      </c>
      <c r="C742" s="136">
        <v>1708</v>
      </c>
      <c r="D742" s="134">
        <v>777</v>
      </c>
      <c r="E742" s="134">
        <v>923</v>
      </c>
      <c r="F742" s="135"/>
    </row>
    <row r="743" spans="1:8" x14ac:dyDescent="0.15">
      <c r="A743" s="32" t="s">
        <v>925</v>
      </c>
      <c r="B743" s="131">
        <v>18</v>
      </c>
      <c r="C743" s="136">
        <v>1083</v>
      </c>
      <c r="D743" s="134">
        <v>889</v>
      </c>
      <c r="E743" s="134">
        <v>194</v>
      </c>
      <c r="F743" s="135"/>
    </row>
    <row r="744" spans="1:8" x14ac:dyDescent="0.15">
      <c r="A744" s="32" t="s">
        <v>926</v>
      </c>
      <c r="B744" s="131">
        <v>101</v>
      </c>
      <c r="C744" s="136">
        <v>2405</v>
      </c>
      <c r="D744" s="134">
        <v>938</v>
      </c>
      <c r="E744" s="134">
        <v>1390</v>
      </c>
      <c r="F744" s="135"/>
    </row>
    <row r="745" spans="1:8" x14ac:dyDescent="0.15">
      <c r="A745" s="32" t="s">
        <v>927</v>
      </c>
      <c r="B745" s="131">
        <v>6</v>
      </c>
      <c r="C745" s="136">
        <v>55</v>
      </c>
      <c r="D745" s="134">
        <v>40</v>
      </c>
      <c r="E745" s="134">
        <v>15</v>
      </c>
      <c r="F745" s="135"/>
    </row>
    <row r="746" spans="1:8" x14ac:dyDescent="0.15">
      <c r="A746" s="32" t="s">
        <v>928</v>
      </c>
      <c r="B746" s="131" t="s">
        <v>9</v>
      </c>
      <c r="C746" s="136" t="s">
        <v>9</v>
      </c>
      <c r="D746" s="134" t="s">
        <v>9</v>
      </c>
      <c r="E746" s="134" t="s">
        <v>9</v>
      </c>
      <c r="F746" s="135"/>
    </row>
    <row r="747" spans="1:8" x14ac:dyDescent="0.15">
      <c r="A747" s="32" t="s">
        <v>929</v>
      </c>
      <c r="B747" s="131">
        <v>5</v>
      </c>
      <c r="C747" s="136">
        <v>54</v>
      </c>
      <c r="D747" s="134">
        <v>39</v>
      </c>
      <c r="E747" s="134">
        <v>15</v>
      </c>
      <c r="F747" s="135"/>
    </row>
    <row r="748" spans="1:8" x14ac:dyDescent="0.15">
      <c r="A748" s="32" t="s">
        <v>930</v>
      </c>
      <c r="B748" s="131">
        <v>1</v>
      </c>
      <c r="C748" s="136">
        <v>1</v>
      </c>
      <c r="D748" s="134">
        <v>1</v>
      </c>
      <c r="E748" s="134" t="s">
        <v>9</v>
      </c>
      <c r="F748" s="135"/>
    </row>
    <row r="749" spans="1:8" x14ac:dyDescent="0.15">
      <c r="A749" s="32" t="s">
        <v>931</v>
      </c>
      <c r="B749" s="137" t="s">
        <v>9</v>
      </c>
      <c r="C749" s="138" t="s">
        <v>9</v>
      </c>
      <c r="D749" s="139" t="s">
        <v>9</v>
      </c>
      <c r="E749" s="139" t="s">
        <v>9</v>
      </c>
      <c r="F749" s="135"/>
    </row>
    <row r="750" spans="1:8" x14ac:dyDescent="0.15">
      <c r="A750" s="91" t="s">
        <v>116</v>
      </c>
    </row>
  </sheetData>
  <mergeCells count="3">
    <mergeCell ref="A3:A4"/>
    <mergeCell ref="B3:B4"/>
    <mergeCell ref="C3:E3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01</vt:lpstr>
      <vt:lpstr>02</vt:lpstr>
      <vt:lpstr>03</vt:lpstr>
      <vt:lpstr>04</vt:lpstr>
      <vt:lpstr>05</vt:lpstr>
      <vt:lpstr>06</vt:lpstr>
      <vt:lpstr>07</vt:lpstr>
    </vt:vector>
  </TitlesOfParts>
  <Company>takasaki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2019-01-21T00:10:05Z</cp:lastPrinted>
  <dcterms:created xsi:type="dcterms:W3CDTF">2008-03-28T00:05:17Z</dcterms:created>
  <dcterms:modified xsi:type="dcterms:W3CDTF">2019-01-21T00:13:30Z</dcterms:modified>
</cp:coreProperties>
</file>