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workbookProtection lockStructure="1" workbookAlgorithmName="SHA-512" workbookHashValue="dZMI8hfJtY295Jh1EbgiRp7iSo5kR0Qekv5QHeLwKYrJS6XI53G9Uzv6ALbAQdY3ryBcbsP37LlI3d5cGyYK1g==" workbookSaltValue="nHY6ug1x1CyrRNGCfr5HyQ==" workbookSpinCount="100000"/>
  <bookViews>
    <workbookView xWindow="1060" yWindow="40" windowWidth="17020" windowHeight="9900" tabRatio="812"/>
  </bookViews>
  <sheets>
    <sheet name="表紙" sheetId="69" r:id="rId1"/>
    <sheet name="基礎" sheetId="65" state="hidden" r:id="rId2"/>
    <sheet name="記入上の注意" sheetId="70" r:id="rId3"/>
    <sheet name="運営基準・報酬" sheetId="31" r:id="rId4"/>
    <sheet name="預り金" sheetId="71" r:id="rId5"/>
    <sheet name="防災･防犯対策" sheetId="72" r:id="rId6"/>
    <sheet name="処遇改善加算" sheetId="80" r:id="rId7"/>
    <sheet name="事前提出資料" sheetId="73" r:id="rId8"/>
    <sheet name="職員配置計算表" sheetId="57" r:id="rId9"/>
    <sheet name="勤務体制一覧表" sheetId="77" r:id="rId10"/>
  </sheets>
  <externalReferences>
    <externalReference r:id="rId11"/>
  </externalReferences>
  <definedNames>
    <definedName name="選択２">基礎!$C$4:$C$5</definedName>
    <definedName name="選択３">基礎!$D$4:$D$6</definedName>
    <definedName name="施設ｎ">表紙!$D$10</definedName>
    <definedName name="選択１">基礎!$B$4:$B$8</definedName>
    <definedName name="選択６">基礎!$G$4:$G$6</definedName>
    <definedName name="選択１" localSheetId="6">#REF!</definedName>
    <definedName name="選択５">基礎!$F$4:$F$5</definedName>
    <definedName name="事業所n">#REF!</definedName>
    <definedName name="選択４">基礎!$E$4:$E$7</definedName>
    <definedName name="選択７">基礎!$H$4:$H$6</definedName>
    <definedName name="選択８">基礎!$I$4:$I$8</definedName>
    <definedName name="_xlnm._FilterDatabase" localSheetId="3" hidden="1">'運営基準・報酬'!$E$402:$X$402</definedName>
    <definedName name="_xlnm.Print_Area" localSheetId="3">'運営基準・報酬'!$B$1:$X$1813</definedName>
    <definedName name="_xlnm.Print_Titles" localSheetId="3">'運営基準・報酬'!$2:$2</definedName>
    <definedName name="_xlnm.Print_Area" localSheetId="8">職員配置計算表!$A$1:$I$43</definedName>
    <definedName name="_xlnm.Print_Area" localSheetId="1">基礎!$A$1:$J$9</definedName>
    <definedName name="_xlnm.Print_Area" localSheetId="0">表紙!$B$1:$O$53</definedName>
    <definedName name="_xlnm.Print_Area" localSheetId="2">記入上の注意!$A$1:$K$42</definedName>
    <definedName name="_xlnm.Print_Area" localSheetId="4">預り金!$B$1:$X$157</definedName>
    <definedName name="_xlnm.Print_Titles" localSheetId="4">預り金!$2:$2</definedName>
    <definedName name="_xlnm.Print_Area" localSheetId="5">'防災･防犯対策'!$B$1:$X$204</definedName>
    <definedName name="_xlnm.Print_Titles" localSheetId="5">'防災･防犯対策'!$2:$2</definedName>
    <definedName name="_xlnm.Print_Area" localSheetId="7">事前提出資料!$B$1:$BM$249</definedName>
    <definedName name="選択５" localSheetId="9">#REF!</definedName>
    <definedName name="_xlnm.Print_Area" localSheetId="9">勤務体制一覧表!$B$1:$BI$33</definedName>
    <definedName name="選択１" localSheetId="9">#REF!</definedName>
    <definedName name="_xlnm.Print_Titles" localSheetId="9">勤務体制一覧表!$7:$9</definedName>
    <definedName name="選択３" localSheetId="9">#REF!</definedName>
    <definedName name="施設ｎ" localSheetId="9">#REF!</definedName>
    <definedName name="選択２" localSheetId="9">#REF!</definedName>
    <definedName name="選択４" localSheetId="9">#REF!</definedName>
    <definedName name="選択６" localSheetId="9">#REF!</definedName>
    <definedName name="選択７" localSheetId="9">#REF!</definedName>
    <definedName name="選択８" localSheetId="9">#REF!</definedName>
    <definedName name="_xlnm.Print_Area" localSheetId="6">処遇改善加算!$A$1:$Y$118</definedName>
    <definedName name="施設n" localSheetId="6">[1]表紙!$D$27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<sst xmlns="http://schemas.openxmlformats.org/spreadsheetml/2006/main" xmlns:r="http://schemas.openxmlformats.org/officeDocument/2006/relationships" count="1543" uniqueCount="1543">
  <si>
    <t>評価</t>
    <rPh sb="0" eb="2">
      <t>ヒョウカ</t>
    </rPh>
    <phoneticPr fontId="3"/>
  </si>
  <si>
    <t>共同生活住居は、１以上のユニットを有するほか、日常生活を営む上で必要な設備を設けていますか。</t>
    <rPh sb="0" eb="2">
      <t>キョウドウ</t>
    </rPh>
    <rPh sb="2" eb="4">
      <t>セイカツ</t>
    </rPh>
    <rPh sb="4" eb="6">
      <t>ジュウキョ</t>
    </rPh>
    <rPh sb="9" eb="11">
      <t>イジョウ</t>
    </rPh>
    <rPh sb="17" eb="18">
      <t>ユウ</t>
    </rPh>
    <rPh sb="23" eb="25">
      <t>ニチジョウ</t>
    </rPh>
    <rPh sb="25" eb="27">
      <t>セイカツ</t>
    </rPh>
    <rPh sb="28" eb="29">
      <t>イトナ</t>
    </rPh>
    <rPh sb="30" eb="31">
      <t>ウエ</t>
    </rPh>
    <rPh sb="32" eb="34">
      <t>ヒツヨウ</t>
    </rPh>
    <rPh sb="35" eb="37">
      <t>セツビ</t>
    </rPh>
    <rPh sb="38" eb="39">
      <t>モウ</t>
    </rPh>
    <phoneticPr fontId="3"/>
  </si>
  <si>
    <t>４　自立支援給付費の請求状況</t>
    <rPh sb="2" eb="4">
      <t>ジリツ</t>
    </rPh>
    <rPh sb="4" eb="6">
      <t>シエン</t>
    </rPh>
    <rPh sb="6" eb="9">
      <t>キュウフヒ</t>
    </rPh>
    <rPh sb="10" eb="12">
      <t>セイキュウ</t>
    </rPh>
    <rPh sb="12" eb="14">
      <t>ジョウキョウ</t>
    </rPh>
    <phoneticPr fontId="3"/>
  </si>
  <si>
    <t>報酬告示別表第15
1の5</t>
    <rPh sb="0" eb="2">
      <t>ホウシュウ</t>
    </rPh>
    <rPh sb="2" eb="4">
      <t>コクジ</t>
    </rPh>
    <rPh sb="4" eb="6">
      <t>ベッピョウ</t>
    </rPh>
    <rPh sb="6" eb="7">
      <t>ダイ</t>
    </rPh>
    <phoneticPr fontId="3"/>
  </si>
  <si>
    <t>平均利用者数</t>
    <rPh sb="0" eb="2">
      <t>ヘイキン</t>
    </rPh>
    <rPh sb="2" eb="5">
      <t>リヨウシャ</t>
    </rPh>
    <rPh sb="5" eb="6">
      <t>スウ</t>
    </rPh>
    <phoneticPr fontId="3"/>
  </si>
  <si>
    <t>法人（事業者）情報</t>
    <rPh sb="0" eb="2">
      <t>ホウジン</t>
    </rPh>
    <rPh sb="3" eb="6">
      <t>ジギョウシャ</t>
    </rPh>
    <rPh sb="7" eb="9">
      <t>ジョウホウ</t>
    </rPh>
    <phoneticPr fontId="3"/>
  </si>
  <si>
    <t>管理者</t>
    <rPh sb="0" eb="3">
      <t>カンリシャ</t>
    </rPh>
    <phoneticPr fontId="3"/>
  </si>
  <si>
    <t>共同生活住居の配置、構造及び設備は、利用者の特性に応じて工夫されたものになっていますか。</t>
    <rPh sb="0" eb="2">
      <t>キョウドウ</t>
    </rPh>
    <rPh sb="2" eb="4">
      <t>セイカツ</t>
    </rPh>
    <rPh sb="4" eb="6">
      <t>ジュウキョ</t>
    </rPh>
    <rPh sb="7" eb="9">
      <t>ハイチ</t>
    </rPh>
    <rPh sb="10" eb="12">
      <t>コウゾウ</t>
    </rPh>
    <rPh sb="12" eb="13">
      <t>オヨ</t>
    </rPh>
    <rPh sb="14" eb="16">
      <t>セツビ</t>
    </rPh>
    <rPh sb="18" eb="21">
      <t>リヨウシャ</t>
    </rPh>
    <rPh sb="22" eb="24">
      <t>トクセイ</t>
    </rPh>
    <rPh sb="25" eb="26">
      <t>オウ</t>
    </rPh>
    <rPh sb="28" eb="30">
      <t>クフウ</t>
    </rPh>
    <phoneticPr fontId="3"/>
  </si>
  <si>
    <t>避難場所</t>
    <rPh sb="0" eb="2">
      <t>ヒナン</t>
    </rPh>
    <rPh sb="2" eb="4">
      <t>バショ</t>
    </rPh>
    <phoneticPr fontId="3"/>
  </si>
  <si>
    <t>医療連携体制加算(Ⅵ)</t>
  </si>
  <si>
    <t>共同生活援助計画の作成等</t>
    <rPh sb="0" eb="2">
      <t>キョウドウ</t>
    </rPh>
    <rPh sb="2" eb="4">
      <t>セイカツ</t>
    </rPh>
    <rPh sb="4" eb="6">
      <t>エンジョ</t>
    </rPh>
    <rPh sb="6" eb="8">
      <t>ケイカク</t>
    </rPh>
    <rPh sb="9" eb="11">
      <t>サクセイ</t>
    </rPh>
    <rPh sb="11" eb="12">
      <t>トウ</t>
    </rPh>
    <phoneticPr fontId="3"/>
  </si>
  <si>
    <t>該当なし</t>
    <rPh sb="0" eb="2">
      <t>ガイトウ</t>
    </rPh>
    <phoneticPr fontId="3"/>
  </si>
  <si>
    <t>基省213条・213条の11で準用(9条)、
213条の17</t>
    <rPh sb="0" eb="2">
      <t>キショウ</t>
    </rPh>
    <rPh sb="5" eb="6">
      <t>ジョウ</t>
    </rPh>
    <rPh sb="10" eb="11">
      <t>ジョウ</t>
    </rPh>
    <rPh sb="15" eb="17">
      <t>ジュンヨウ</t>
    </rPh>
    <rPh sb="19" eb="20">
      <t>ジョウ</t>
    </rPh>
    <rPh sb="26" eb="27">
      <t>ジョウ</t>
    </rPh>
    <phoneticPr fontId="3"/>
  </si>
  <si>
    <t>施設名：</t>
    <rPh sb="0" eb="2">
      <t>シセツ</t>
    </rPh>
    <rPh sb="2" eb="3">
      <t>メイ</t>
    </rPh>
    <phoneticPr fontId="3"/>
  </si>
  <si>
    <t>身体拘束等の記録</t>
  </si>
  <si>
    <t>定員の遵守</t>
    <rPh sb="0" eb="2">
      <t>テイイン</t>
    </rPh>
    <rPh sb="3" eb="5">
      <t>ジュンシュ</t>
    </rPh>
    <phoneticPr fontId="3"/>
  </si>
  <si>
    <t>ただし、既存の建物を共同生活住居とする場合にあっては、当該共同生活住居の入居定員を２人以上２０人（知事が特に必要があると認めるときは、３０人）以下となっていますか。</t>
  </si>
  <si>
    <t>障害者の日常生活及び社会生活を総合的に支援するための法律に基づく障害福祉サービス事業の設備及び運営に関する基準（H18.9.29厚生労働省令第174号)</t>
  </si>
  <si>
    <t>共同生活援助を利用しようとする者が、適切かつ円滑に利用することができるように、当該指定共同生活援助事業者が実施する事業の内容に関する情報の提供を行うよう努めていますか。</t>
    <rPh sb="0" eb="2">
      <t>キョウドウ</t>
    </rPh>
    <rPh sb="2" eb="4">
      <t>セイカツ</t>
    </rPh>
    <rPh sb="4" eb="6">
      <t>エンジョ</t>
    </rPh>
    <phoneticPr fontId="3"/>
  </si>
  <si>
    <t>基省210条の2、
213条の11・213条の22で準用（210条の2）</t>
    <rPh sb="0" eb="2">
      <t>キショウ</t>
    </rPh>
    <rPh sb="5" eb="6">
      <t>ジョウ</t>
    </rPh>
    <rPh sb="26" eb="28">
      <t>ジュンヨウ</t>
    </rPh>
    <rPh sb="32" eb="33">
      <t>ジョウ</t>
    </rPh>
    <phoneticPr fontId="3"/>
  </si>
  <si>
    <t>会計の区分</t>
    <rPh sb="0" eb="2">
      <t>カイケイ</t>
    </rPh>
    <rPh sb="3" eb="5">
      <t>クブン</t>
    </rPh>
    <phoneticPr fontId="3"/>
  </si>
  <si>
    <t>　指定障害福祉サービス基準に定める員数の従業者に加え、看護職員を常勤換算方法で１以上配置し、スコア表（児童福祉法に基づく指定通所支援及び基準該当通所支援に要する費用の額の算定に関する基準別表障害児通所給付費等単位数表第１の１の表）の項目の欄に掲げるいずれかの医療行為を必要とする状態である者に対して指定共同生活援助等を行った場合に、1日につき所定単位数を加算していますか。</t>
  </si>
  <si>
    <t>苦情解決</t>
    <rPh sb="0" eb="2">
      <t>クジョウ</t>
    </rPh>
    <rPh sb="2" eb="4">
      <t>カイケツ</t>
    </rPh>
    <phoneticPr fontId="3"/>
  </si>
  <si>
    <t>就労している利用者が出勤予定日に出勤できないとき</t>
  </si>
  <si>
    <t xml:space="preserve">「預り金及び利用料の管理について」(平成30年11月13日付け群馬県健康福祉部障害政策課事務連絡)
</t>
  </si>
  <si>
    <t>訓練を１年に２回以上実施している。</t>
    <rPh sb="0" eb="2">
      <t>クンレン</t>
    </rPh>
    <rPh sb="4" eb="5">
      <t>ネン</t>
    </rPh>
    <rPh sb="7" eb="8">
      <t>カイ</t>
    </rPh>
    <rPh sb="8" eb="10">
      <t>イジョウ</t>
    </rPh>
    <rPh sb="10" eb="12">
      <t>ジッシ</t>
    </rPh>
    <phoneticPr fontId="3"/>
  </si>
  <si>
    <t>　専従（兼務可）</t>
    <rPh sb="1" eb="3">
      <t>センジュウ</t>
    </rPh>
    <rPh sb="4" eb="6">
      <t>ケンム</t>
    </rPh>
    <rPh sb="6" eb="7">
      <t>カ</t>
    </rPh>
    <phoneticPr fontId="3"/>
  </si>
  <si>
    <t>所属</t>
    <rPh sb="0" eb="2">
      <t>ショゾク</t>
    </rPh>
    <phoneticPr fontId="3"/>
  </si>
  <si>
    <t>連絡を行った場合の連絡先</t>
  </si>
  <si>
    <t>利用者負担額に係る管理</t>
  </si>
  <si>
    <t>基本事項</t>
    <rPh sb="0" eb="2">
      <t>キホン</t>
    </rPh>
    <rPh sb="2" eb="4">
      <t>ジコウ</t>
    </rPh>
    <phoneticPr fontId="3"/>
  </si>
  <si>
    <t>月々の請求事務の際の確認に使用している。</t>
  </si>
  <si>
    <t>職員配置計算表</t>
    <rPh sb="0" eb="4">
      <t>ショクインハイチ</t>
    </rPh>
    <rPh sb="4" eb="7">
      <t>ケイサンヒョウ</t>
    </rPh>
    <phoneticPr fontId="3"/>
  </si>
  <si>
    <t>報酬告示別表第15
6の2</t>
    <rPh sb="0" eb="2">
      <t>ホウシュウ</t>
    </rPh>
    <rPh sb="2" eb="4">
      <t>コクジ</t>
    </rPh>
    <rPh sb="4" eb="6">
      <t>ベッピョウ</t>
    </rPh>
    <rPh sb="6" eb="7">
      <t>ダイ</t>
    </rPh>
    <phoneticPr fontId="3"/>
  </si>
  <si>
    <t>退居後共同生活援助サービス費又は退去後外部サービス利用型共同生活援助サービス費を算定していますか。</t>
    <rPh sb="0" eb="2">
      <t>タイキョ</t>
    </rPh>
    <rPh sb="2" eb="3">
      <t>ゴ</t>
    </rPh>
    <rPh sb="3" eb="5">
      <t>キョウドウ</t>
    </rPh>
    <rPh sb="5" eb="7">
      <t>セイカツ</t>
    </rPh>
    <rPh sb="7" eb="9">
      <t>エンジョ</t>
    </rPh>
    <rPh sb="13" eb="14">
      <t>ヒ</t>
    </rPh>
    <rPh sb="14" eb="15">
      <t>マタ</t>
    </rPh>
    <rPh sb="16" eb="18">
      <t>タイキョ</t>
    </rPh>
    <rPh sb="18" eb="19">
      <t>ゴ</t>
    </rPh>
    <rPh sb="19" eb="21">
      <t>ガイブ</t>
    </rPh>
    <rPh sb="25" eb="27">
      <t>リヨウ</t>
    </rPh>
    <rPh sb="27" eb="28">
      <t>ガタ</t>
    </rPh>
    <rPh sb="28" eb="30">
      <t>キョウドウ</t>
    </rPh>
    <rPh sb="30" eb="32">
      <t>セイカツ</t>
    </rPh>
    <rPh sb="32" eb="34">
      <t>エンジョ</t>
    </rPh>
    <rPh sb="38" eb="39">
      <t>ヒ</t>
    </rPh>
    <rPh sb="40" eb="42">
      <t>サンテイ</t>
    </rPh>
    <phoneticPr fontId="3"/>
  </si>
  <si>
    <t>設備に関する基準</t>
  </si>
  <si>
    <t>評　　　　価　　　　事　　　　項</t>
    <rPh sb="10" eb="16">
      <t>ジコウ</t>
    </rPh>
    <phoneticPr fontId="3"/>
  </si>
  <si>
    <t>【対象者要件】</t>
    <rPh sb="1" eb="4">
      <t>タイショウシャ</t>
    </rPh>
    <rPh sb="4" eb="6">
      <t>ヨウケン</t>
    </rPh>
    <phoneticPr fontId="3"/>
  </si>
  <si>
    <t>掲示</t>
    <rPh sb="0" eb="2">
      <t>ケイジ</t>
    </rPh>
    <phoneticPr fontId="3"/>
  </si>
  <si>
    <t>申立者と
利用者の関係</t>
    <rPh sb="0" eb="2">
      <t>モウシタテ</t>
    </rPh>
    <rPh sb="2" eb="3">
      <t>シャ</t>
    </rPh>
    <rPh sb="5" eb="8">
      <t>リヨウシャ</t>
    </rPh>
    <rPh sb="9" eb="11">
      <t>カンケイ</t>
    </rPh>
    <phoneticPr fontId="3"/>
  </si>
  <si>
    <t>勤務形態</t>
    <rPh sb="0" eb="2">
      <t>キンム</t>
    </rPh>
    <rPh sb="2" eb="4">
      <t>ケイタイ</t>
    </rPh>
    <phoneticPr fontId="3"/>
  </si>
  <si>
    <t>「福祉サービスにおける危機管理(リスクマネジメント)に関する取り組み指針(H14.3.28福祉サービスにおける危機管理に関する検討会)｣（※）を参考にしていますか。</t>
    <rPh sb="1" eb="3">
      <t>フクシ</t>
    </rPh>
    <rPh sb="11" eb="13">
      <t>キキ</t>
    </rPh>
    <rPh sb="13" eb="15">
      <t>カンリ</t>
    </rPh>
    <rPh sb="27" eb="28">
      <t>カン</t>
    </rPh>
    <rPh sb="30" eb="31">
      <t>ト</t>
    </rPh>
    <rPh sb="32" eb="33">
      <t>ク</t>
    </rPh>
    <rPh sb="34" eb="36">
      <t>シシン</t>
    </rPh>
    <rPh sb="45" eb="47">
      <t>フクシ</t>
    </rPh>
    <rPh sb="55" eb="57">
      <t>キキ</t>
    </rPh>
    <rPh sb="57" eb="59">
      <t>カンリ</t>
    </rPh>
    <rPh sb="60" eb="61">
      <t>カン</t>
    </rPh>
    <rPh sb="63" eb="66">
      <t>ケントウカイ</t>
    </rPh>
    <rPh sb="72" eb="74">
      <t>サンコウ</t>
    </rPh>
    <phoneticPr fontId="3"/>
  </si>
  <si>
    <t>事故発生の対応</t>
    <rPh sb="0" eb="2">
      <t>ジコ</t>
    </rPh>
    <rPh sb="2" eb="4">
      <t>ハッセイ</t>
    </rPh>
    <rPh sb="5" eb="7">
      <t>タイオウ</t>
    </rPh>
    <phoneticPr fontId="3"/>
  </si>
  <si>
    <t>計画の内容は職員等へ周知されている。（研修のほか掲示・備置などによる）</t>
    <rPh sb="0" eb="2">
      <t>ケイカク</t>
    </rPh>
    <rPh sb="3" eb="5">
      <t>ナイヨウ</t>
    </rPh>
    <rPh sb="6" eb="8">
      <t>ショクイン</t>
    </rPh>
    <rPh sb="8" eb="9">
      <t>トウ</t>
    </rPh>
    <rPh sb="10" eb="12">
      <t>シュウチ</t>
    </rPh>
    <rPh sb="19" eb="21">
      <t>ケンシュウ</t>
    </rPh>
    <rPh sb="24" eb="26">
      <t>ケイジ</t>
    </rPh>
    <rPh sb="27" eb="29">
      <t>ソナエオ</t>
    </rPh>
    <phoneticPr fontId="3"/>
  </si>
  <si>
    <t>記録の整備</t>
    <rPh sb="0" eb="2">
      <t>キロク</t>
    </rPh>
    <rPh sb="3" eb="5">
      <t>セイビ</t>
    </rPh>
    <phoneticPr fontId="3"/>
  </si>
  <si>
    <t>所轄消防署長への届出がされている（変更した場合も届出ている）。</t>
    <rPh sb="0" eb="2">
      <t>ショカツ</t>
    </rPh>
    <rPh sb="2" eb="4">
      <t>ショウボウ</t>
    </rPh>
    <rPh sb="4" eb="6">
      <t>ショチョウ</t>
    </rPh>
    <rPh sb="8" eb="10">
      <t>トドケデ</t>
    </rPh>
    <rPh sb="17" eb="19">
      <t>ヘンコウ</t>
    </rPh>
    <rPh sb="21" eb="23">
      <t>バアイ</t>
    </rPh>
    <rPh sb="24" eb="25">
      <t>トド</t>
    </rPh>
    <rPh sb="25" eb="26">
      <t>デ</t>
    </rPh>
    <phoneticPr fontId="3"/>
  </si>
  <si>
    <t>前年度の平均利用数</t>
    <rPh sb="0" eb="3">
      <t>ゼンネンド</t>
    </rPh>
    <rPh sb="4" eb="6">
      <t>ヘイキン</t>
    </rPh>
    <rPh sb="6" eb="9">
      <t>リヨウスウ</t>
    </rPh>
    <phoneticPr fontId="3"/>
  </si>
  <si>
    <t>【指定共同生活援助】</t>
    <rPh sb="1" eb="3">
      <t>シテイ</t>
    </rPh>
    <rPh sb="3" eb="5">
      <t>キョウドウ</t>
    </rPh>
    <rPh sb="5" eb="7">
      <t>セイカツ</t>
    </rPh>
    <rPh sb="7" eb="9">
      <t>エンジョ</t>
    </rPh>
    <phoneticPr fontId="3"/>
  </si>
  <si>
    <t>別に厚生労働大臣が定める施設基準①及び②のいずれにも適合し、その旨を市へ届け出ていますか。</t>
    <rPh sb="0" eb="1">
      <t>ベツ</t>
    </rPh>
    <rPh sb="2" eb="8">
      <t>コウセイロウドウダイジン</t>
    </rPh>
    <rPh sb="9" eb="10">
      <t>サダ</t>
    </rPh>
    <rPh sb="12" eb="16">
      <t>シセツキジュン</t>
    </rPh>
    <rPh sb="17" eb="18">
      <t>オヨ</t>
    </rPh>
    <rPh sb="26" eb="28">
      <t>テキゴウ</t>
    </rPh>
    <rPh sb="32" eb="33">
      <t>ムネ</t>
    </rPh>
    <rPh sb="34" eb="35">
      <t>シ</t>
    </rPh>
    <rPh sb="36" eb="37">
      <t>トド</t>
    </rPh>
    <rPh sb="38" eb="39">
      <t>デ</t>
    </rPh>
    <phoneticPr fontId="3"/>
  </si>
  <si>
    <t>遺留金品</t>
    <rPh sb="0" eb="2">
      <t>イリュウ</t>
    </rPh>
    <rPh sb="2" eb="4">
      <t>キンピン</t>
    </rPh>
    <phoneticPr fontId="3"/>
  </si>
  <si>
    <t>地域生活移行個別支援特別加算</t>
    <rPh sb="0" eb="2">
      <t>チイキ</t>
    </rPh>
    <rPh sb="2" eb="4">
      <t>セイカツ</t>
    </rPh>
    <rPh sb="4" eb="6">
      <t>イコウ</t>
    </rPh>
    <rPh sb="6" eb="8">
      <t>コベツ</t>
    </rPh>
    <rPh sb="8" eb="10">
      <t>シエン</t>
    </rPh>
    <rPh sb="10" eb="12">
      <t>トクベツ</t>
    </rPh>
    <rPh sb="12" eb="14">
      <t>カサン</t>
    </rPh>
    <phoneticPr fontId="3"/>
  </si>
  <si>
    <t>共同生活援助は、共同生活住居への入居を必要とする利用者（入院治療を要する者を除く。）に提供されていますか。</t>
    <rPh sb="0" eb="2">
      <t>キョウドウ</t>
    </rPh>
    <rPh sb="2" eb="4">
      <t>セイカツ</t>
    </rPh>
    <rPh sb="4" eb="6">
      <t>エンジョ</t>
    </rPh>
    <rPh sb="8" eb="10">
      <t>キョウドウ</t>
    </rPh>
    <rPh sb="10" eb="12">
      <t>セイカツ</t>
    </rPh>
    <rPh sb="12" eb="14">
      <t>ジュウキョ</t>
    </rPh>
    <rPh sb="16" eb="18">
      <t>ニュウキョ</t>
    </rPh>
    <rPh sb="19" eb="21">
      <t>ヒツヨウ</t>
    </rPh>
    <rPh sb="24" eb="27">
      <t>リヨウシャ</t>
    </rPh>
    <rPh sb="28" eb="30">
      <t>ニュウイン</t>
    </rPh>
    <rPh sb="30" eb="32">
      <t>チリョウ</t>
    </rPh>
    <rPh sb="33" eb="34">
      <t>ヨウ</t>
    </rPh>
    <rPh sb="36" eb="37">
      <t>モノ</t>
    </rPh>
    <rPh sb="38" eb="39">
      <t>ノゾ</t>
    </rPh>
    <rPh sb="43" eb="45">
      <t>テイキョウ</t>
    </rPh>
    <phoneticPr fontId="3"/>
  </si>
  <si>
    <t>群馬県ホームページから県条例をダウンロード</t>
  </si>
  <si>
    <t>長期帰宅時支援加算</t>
    <rPh sb="0" eb="2">
      <t>チョウキ</t>
    </rPh>
    <rPh sb="2" eb="5">
      <t>キタクジ</t>
    </rPh>
    <rPh sb="5" eb="9">
      <t>シエンカサン</t>
    </rPh>
    <phoneticPr fontId="3"/>
  </si>
  <si>
    <t>処理方法及び結果</t>
    <rPh sb="0" eb="2">
      <t>ショリ</t>
    </rPh>
    <rPh sb="2" eb="4">
      <t>ホウホウ</t>
    </rPh>
    <rPh sb="4" eb="5">
      <t>オヨ</t>
    </rPh>
    <rPh sb="6" eb="8">
      <t>ケッカ</t>
    </rPh>
    <phoneticPr fontId="3"/>
  </si>
  <si>
    <t>秘密保持等</t>
  </si>
  <si>
    <t xml:space="preserve">受給資格の確認
</t>
  </si>
  <si>
    <t>②</t>
  </si>
  <si>
    <t>頻度</t>
    <rPh sb="0" eb="2">
      <t>ヒンド</t>
    </rPh>
    <phoneticPr fontId="3"/>
  </si>
  <si>
    <t xml:space="preserve">事故の状況及び事故に際して採った処置について、記録していますか。
</t>
  </si>
  <si>
    <t>指定障害福祉サービス事業者等との連携等</t>
  </si>
  <si>
    <t>提供拒否の禁止</t>
  </si>
  <si>
    <t>身体拘束等の適正化のための指針を整備する。</t>
    <rPh sb="0" eb="5">
      <t>シンタイコウソクトウ</t>
    </rPh>
    <rPh sb="6" eb="9">
      <t>テキセイカ</t>
    </rPh>
    <rPh sb="13" eb="15">
      <t>シシン</t>
    </rPh>
    <rPh sb="16" eb="18">
      <t>セイビ</t>
    </rPh>
    <phoneticPr fontId="3"/>
  </si>
  <si>
    <t>定期的に利用者に面接すること。</t>
  </si>
  <si>
    <t>連絡調整に対する協力</t>
  </si>
  <si>
    <t>　 　 a：平時からの備え　b：初動対応　
      c：感染拡大防止体制の確立</t>
  </si>
  <si>
    <t>福祉専門職員配置等加算</t>
    <rPh sb="0" eb="2">
      <t>フクシ</t>
    </rPh>
    <rPh sb="2" eb="4">
      <t>センモン</t>
    </rPh>
    <rPh sb="4" eb="6">
      <t>ショクイン</t>
    </rPh>
    <rPh sb="6" eb="8">
      <t>ハイチ</t>
    </rPh>
    <rPh sb="8" eb="9">
      <t>トウ</t>
    </rPh>
    <rPh sb="9" eb="11">
      <t>カサン</t>
    </rPh>
    <phoneticPr fontId="3"/>
  </si>
  <si>
    <t>２－⑦</t>
  </si>
  <si>
    <t>受付年月日</t>
    <rPh sb="0" eb="2">
      <t>ウケツケ</t>
    </rPh>
    <rPh sb="2" eb="5">
      <t>ネンガッピ</t>
    </rPh>
    <phoneticPr fontId="3"/>
  </si>
  <si>
    <t>基省213条の4</t>
    <rPh sb="0" eb="2">
      <t>キショウ</t>
    </rPh>
    <rPh sb="5" eb="6">
      <t>ジョウ</t>
    </rPh>
    <phoneticPr fontId="3"/>
  </si>
  <si>
    <t>入退居の記録の記載等</t>
    <rPh sb="0" eb="1">
      <t>ニュウ</t>
    </rPh>
    <rPh sb="1" eb="2">
      <t>タイ</t>
    </rPh>
    <rPh sb="2" eb="3">
      <t>キョ</t>
    </rPh>
    <rPh sb="4" eb="6">
      <t>キロク</t>
    </rPh>
    <rPh sb="7" eb="10">
      <t>キサイトウ</t>
    </rPh>
    <phoneticPr fontId="3"/>
  </si>
  <si>
    <t>区分４</t>
    <rPh sb="0" eb="2">
      <t>クブン</t>
    </rPh>
    <phoneticPr fontId="3"/>
  </si>
  <si>
    <t>家族等</t>
    <rPh sb="0" eb="2">
      <t>カゾク</t>
    </rPh>
    <rPh sb="2" eb="3">
      <t>トウ</t>
    </rPh>
    <phoneticPr fontId="3"/>
  </si>
  <si>
    <t>心身の状況等の把握</t>
  </si>
  <si>
    <t>⑩　常勤職員が勤務すべき時間数を記載する（１週間に32時間を下回る場合は、32と記載する）</t>
    <rPh sb="2" eb="4">
      <t>ジョウキン</t>
    </rPh>
    <rPh sb="4" eb="6">
      <t>ショクイン</t>
    </rPh>
    <rPh sb="7" eb="9">
      <t>キンム</t>
    </rPh>
    <rPh sb="12" eb="15">
      <t>ジカンスウ</t>
    </rPh>
    <rPh sb="16" eb="18">
      <t>キサイ</t>
    </rPh>
    <rPh sb="22" eb="24">
      <t>シュウカン</t>
    </rPh>
    <rPh sb="27" eb="29">
      <t>ジカン</t>
    </rPh>
    <rPh sb="30" eb="32">
      <t>シタマワ</t>
    </rPh>
    <rPh sb="33" eb="35">
      <t>バアイ</t>
    </rPh>
    <rPh sb="40" eb="42">
      <t>キサイ</t>
    </rPh>
    <phoneticPr fontId="3"/>
  </si>
  <si>
    <t>運営規程の概要</t>
    <rPh sb="0" eb="2">
      <t>ウンエイ</t>
    </rPh>
    <rPh sb="2" eb="4">
      <t>キテイ</t>
    </rPh>
    <rPh sb="5" eb="7">
      <t>ガイヨウ</t>
    </rPh>
    <phoneticPr fontId="3"/>
  </si>
  <si>
    <t>月</t>
    <rPh sb="0" eb="1">
      <t>ツキ</t>
    </rPh>
    <phoneticPr fontId="3"/>
  </si>
  <si>
    <t>介護及び家事等</t>
    <rPh sb="0" eb="2">
      <t>カイゴ</t>
    </rPh>
    <rPh sb="2" eb="3">
      <t>オヨ</t>
    </rPh>
    <rPh sb="4" eb="7">
      <t>カジトウ</t>
    </rPh>
    <phoneticPr fontId="3"/>
  </si>
  <si>
    <t>基省212条の3、
213条の11・213条の22準用（212条の3）</t>
    <rPh sb="0" eb="2">
      <t>キショウ</t>
    </rPh>
    <rPh sb="5" eb="6">
      <t>ジョウ</t>
    </rPh>
    <rPh sb="31" eb="32">
      <t>ジョウ</t>
    </rPh>
    <phoneticPr fontId="3"/>
  </si>
  <si>
    <t>情報の提供等</t>
  </si>
  <si>
    <t xml:space="preserve">人員基準に規定する生活支援員又は世話人の員数に加えて、日中に支援を行う日中支援従事者を加配していますか。
</t>
    <rPh sb="0" eb="2">
      <t>ジンイン</t>
    </rPh>
    <rPh sb="2" eb="4">
      <t>キジュン</t>
    </rPh>
    <rPh sb="5" eb="7">
      <t>キテイ</t>
    </rPh>
    <rPh sb="9" eb="11">
      <t>セイカツ</t>
    </rPh>
    <rPh sb="11" eb="14">
      <t>シエンイン</t>
    </rPh>
    <rPh sb="14" eb="15">
      <t>マタ</t>
    </rPh>
    <rPh sb="16" eb="19">
      <t>セワニン</t>
    </rPh>
    <rPh sb="20" eb="22">
      <t>インスウ</t>
    </rPh>
    <rPh sb="23" eb="24">
      <t>クワ</t>
    </rPh>
    <rPh sb="27" eb="29">
      <t>ニッチュウ</t>
    </rPh>
    <rPh sb="30" eb="32">
      <t>シエン</t>
    </rPh>
    <rPh sb="33" eb="34">
      <t>オコナ</t>
    </rPh>
    <rPh sb="35" eb="37">
      <t>ニッチュウ</t>
    </rPh>
    <rPh sb="37" eb="39">
      <t>シエン</t>
    </rPh>
    <rPh sb="39" eb="42">
      <t>ジュウジシャ</t>
    </rPh>
    <rPh sb="43" eb="45">
      <t>カハイ</t>
    </rPh>
    <phoneticPr fontId="3"/>
  </si>
  <si>
    <t>電話番号</t>
    <rPh sb="0" eb="2">
      <t>デンワ</t>
    </rPh>
    <rPh sb="2" eb="4">
      <t>バンゴウ</t>
    </rPh>
    <phoneticPr fontId="3"/>
  </si>
  <si>
    <t>基省211条の2、213条の9、
213条の22で準用(211条の2)</t>
    <rPh sb="0" eb="2">
      <t>キショウ</t>
    </rPh>
    <rPh sb="5" eb="6">
      <t>ジョウ</t>
    </rPh>
    <rPh sb="12" eb="13">
      <t>ジョウ</t>
    </rPh>
    <rPh sb="20" eb="21">
      <t>ジョウ</t>
    </rPh>
    <rPh sb="25" eb="27">
      <t>ジュンヨウ</t>
    </rPh>
    <rPh sb="31" eb="32">
      <t>ジョウ</t>
    </rPh>
    <phoneticPr fontId="3"/>
  </si>
  <si>
    <t>利益供与等の禁止</t>
  </si>
  <si>
    <t>３－⑳</t>
  </si>
  <si>
    <t>３　改善に向けて</t>
    <rPh sb="2" eb="4">
      <t>カイゼン</t>
    </rPh>
    <rPh sb="5" eb="6">
      <t>ム</t>
    </rPh>
    <phoneticPr fontId="3"/>
  </si>
  <si>
    <t>１　自主点検表の目的</t>
    <rPh sb="2" eb="4">
      <t>ジシュ</t>
    </rPh>
    <rPh sb="4" eb="7">
      <t>テンケンヒョウ</t>
    </rPh>
    <rPh sb="8" eb="10">
      <t>モクテキ</t>
    </rPh>
    <phoneticPr fontId="3"/>
  </si>
  <si>
    <t>３－①</t>
  </si>
  <si>
    <t>世話人</t>
    <rPh sb="0" eb="2">
      <t>セワ</t>
    </rPh>
    <rPh sb="2" eb="3">
      <t>ニン</t>
    </rPh>
    <phoneticPr fontId="3"/>
  </si>
  <si>
    <t>事故発生
年月日</t>
    <rPh sb="0" eb="2">
      <t>ジコ</t>
    </rPh>
    <rPh sb="2" eb="4">
      <t>ハッセイ</t>
    </rPh>
    <rPh sb="5" eb="8">
      <t>ネンガッピ</t>
    </rPh>
    <phoneticPr fontId="3"/>
  </si>
  <si>
    <t>配置基準なし</t>
    <rPh sb="0" eb="2">
      <t>ハイチ</t>
    </rPh>
    <rPh sb="2" eb="4">
      <t>キジュン</t>
    </rPh>
    <phoneticPr fontId="3"/>
  </si>
  <si>
    <t>サービスの提供の記録</t>
  </si>
  <si>
    <t>報酬告示別表第15
6</t>
    <rPh sb="0" eb="2">
      <t>ホウシュウ</t>
    </rPh>
    <rPh sb="2" eb="4">
      <t>コクジ</t>
    </rPh>
    <rPh sb="4" eb="6">
      <t>ベッピョウ</t>
    </rPh>
    <rPh sb="6" eb="7">
      <t>ダイ</t>
    </rPh>
    <phoneticPr fontId="3"/>
  </si>
  <si>
    <t>支援体制の確保</t>
    <rPh sb="0" eb="2">
      <t>シエン</t>
    </rPh>
    <rPh sb="2" eb="4">
      <t>タイセイ</t>
    </rPh>
    <rPh sb="5" eb="7">
      <t>カクホ</t>
    </rPh>
    <phoneticPr fontId="3"/>
  </si>
  <si>
    <t>医療連携体制加算(Ⅰ)</t>
  </si>
  <si>
    <t>基省208条、213条の４、213条の14、
解釈通知第十五の五(1)①</t>
    <rPh sb="0" eb="2">
      <t>キショウ</t>
    </rPh>
    <rPh sb="5" eb="6">
      <t>ジョウ</t>
    </rPh>
    <rPh sb="10" eb="11">
      <t>ジョウ</t>
    </rPh>
    <rPh sb="17" eb="18">
      <t>ジョウ</t>
    </rPh>
    <rPh sb="23" eb="25">
      <t>カイシャク</t>
    </rPh>
    <rPh sb="25" eb="27">
      <t>ツウチ</t>
    </rPh>
    <rPh sb="27" eb="28">
      <t>ダイ</t>
    </rPh>
    <rPh sb="28" eb="30">
      <t>15</t>
    </rPh>
    <rPh sb="31" eb="32">
      <t>5</t>
    </rPh>
    <phoneticPr fontId="3"/>
  </si>
  <si>
    <r>
      <t>Ｑ３　令和</t>
    </r>
    <r>
      <rPr>
        <strike/>
        <sz val="12"/>
        <color rgb="FFFF0000"/>
        <rFont val="ＭＳ Ｐゴシック"/>
      </rPr>
      <t>６</t>
    </r>
    <r>
      <rPr>
        <sz val="12"/>
        <color rgb="FFFF0000"/>
        <rFont val="ＭＳ Ｐゴシック"/>
      </rPr>
      <t>７</t>
    </r>
    <r>
      <rPr>
        <sz val="12"/>
        <color auto="1"/>
        <rFont val="ＭＳ Ｐゴシック"/>
      </rPr>
      <t>年度の集団指導（資料掲載）を視聴されましたか。</t>
    </r>
    <rPh sb="10" eb="14">
      <t>シュウダンシドウ</t>
    </rPh>
    <rPh sb="15" eb="19">
      <t>シリョウケイサイ</t>
    </rPh>
    <rPh sb="21" eb="23">
      <t>シチョウ</t>
    </rPh>
    <phoneticPr fontId="3"/>
  </si>
  <si>
    <t>入退居</t>
    <rPh sb="0" eb="1">
      <t>ニュウ</t>
    </rPh>
    <rPh sb="1" eb="2">
      <t>シリゾ</t>
    </rPh>
    <rPh sb="2" eb="3">
      <t>イ</t>
    </rPh>
    <phoneticPr fontId="3"/>
  </si>
  <si>
    <t>障害支援区分認定調査の結果に基づき、行動関連項目(告示543第4号・別表第2　｢重度訪問介護｣の対象者を参照のこと)について、算出した点数が10点以上</t>
  </si>
  <si>
    <t>地域住民・ボランティア組織等との応援・協力体制が確立されていますか。</t>
    <rPh sb="0" eb="2">
      <t>チイキ</t>
    </rPh>
    <rPh sb="2" eb="4">
      <t>ジュウミン</t>
    </rPh>
    <rPh sb="11" eb="13">
      <t>ソシキ</t>
    </rPh>
    <rPh sb="13" eb="14">
      <t>トウ</t>
    </rPh>
    <rPh sb="16" eb="18">
      <t>オウエン</t>
    </rPh>
    <rPh sb="19" eb="21">
      <t>キョウリョク</t>
    </rPh>
    <rPh sb="21" eb="23">
      <t>タイセイ</t>
    </rPh>
    <rPh sb="24" eb="26">
      <t>カクリツ</t>
    </rPh>
    <phoneticPr fontId="3"/>
  </si>
  <si>
    <t>基省213条・213条の11・
213条の22で準用(58条)</t>
    <rPh sb="0" eb="2">
      <t>キショウ</t>
    </rPh>
    <rPh sb="5" eb="6">
      <t>ジョウ</t>
    </rPh>
    <rPh sb="24" eb="26">
      <t>ジュンヨウ</t>
    </rPh>
    <rPh sb="29" eb="30">
      <t>ジョウ</t>
    </rPh>
    <phoneticPr fontId="3"/>
  </si>
  <si>
    <t>該当</t>
    <rPh sb="0" eb="2">
      <t>ガイトウ</t>
    </rPh>
    <phoneticPr fontId="3"/>
  </si>
  <si>
    <t>障害者ピアサポート研修修了者を従業者として２名以上（うち１名は障害者又は障害者であった者）配置していますか。</t>
    <rPh sb="0" eb="3">
      <t>ショウガイシャ</t>
    </rPh>
    <rPh sb="9" eb="11">
      <t>ケンシュウ</t>
    </rPh>
    <rPh sb="11" eb="14">
      <t>シュウリョウシャ</t>
    </rPh>
    <rPh sb="15" eb="18">
      <t>ジュウギョウシャ</t>
    </rPh>
    <rPh sb="22" eb="23">
      <t>メイ</t>
    </rPh>
    <rPh sb="23" eb="25">
      <t>イジョウ</t>
    </rPh>
    <rPh sb="29" eb="30">
      <t>メイ</t>
    </rPh>
    <rPh sb="31" eb="34">
      <t>ショウガイシャ</t>
    </rPh>
    <rPh sb="34" eb="35">
      <t>マタ</t>
    </rPh>
    <rPh sb="36" eb="39">
      <t>ショウガイシャ</t>
    </rPh>
    <rPh sb="43" eb="44">
      <t>モノ</t>
    </rPh>
    <rPh sb="45" eb="47">
      <t>ハイチ</t>
    </rPh>
    <phoneticPr fontId="3"/>
  </si>
  <si>
    <t>訓練等給付費の額に係る通知等</t>
    <rPh sb="0" eb="3">
      <t>クンレントウ</t>
    </rPh>
    <rPh sb="3" eb="5">
      <t>キュウフ</t>
    </rPh>
    <rPh sb="5" eb="6">
      <t>ヒ</t>
    </rPh>
    <phoneticPr fontId="3"/>
  </si>
  <si>
    <t>遺留金品の処理に係る記録、挙証書類を保管していますか。</t>
    <rPh sb="0" eb="2">
      <t>イリュウ</t>
    </rPh>
    <rPh sb="2" eb="4">
      <t>キンピン</t>
    </rPh>
    <rPh sb="5" eb="7">
      <t>ショリ</t>
    </rPh>
    <rPh sb="8" eb="9">
      <t>カカ</t>
    </rPh>
    <rPh sb="10" eb="12">
      <t>キロク</t>
    </rPh>
    <rPh sb="13" eb="15">
      <t>キョショウ</t>
    </rPh>
    <rPh sb="15" eb="17">
      <t>ショルイ</t>
    </rPh>
    <rPh sb="18" eb="20">
      <t>ホカン</t>
    </rPh>
    <phoneticPr fontId="3"/>
  </si>
  <si>
    <t>（ただし、夜間支援等体制加算（Ⅳ）の対象となる利用者については加算しない。）</t>
  </si>
  <si>
    <t>サービス管理責任者の責務</t>
    <rPh sb="4" eb="6">
      <t>カンリ</t>
    </rPh>
    <rPh sb="6" eb="9">
      <t>セキニンシャ</t>
    </rPh>
    <rPh sb="10" eb="12">
      <t>セキム</t>
    </rPh>
    <phoneticPr fontId="3"/>
  </si>
  <si>
    <t>緊急時等の対応</t>
    <rPh sb="0" eb="4">
      <t>キンキュウジトウ</t>
    </rPh>
    <rPh sb="5" eb="7">
      <t>タイオウ</t>
    </rPh>
    <phoneticPr fontId="3"/>
  </si>
  <si>
    <t>誓約書を徴する等、罰則規定を設ける方法により、在職中だけではなく、退職後においても有効である必要があります。</t>
  </si>
  <si>
    <t>指定障害福祉サービス基準第212条の４に規定する協力医療機関その他の医療機関の発生時等の対応を取り決めるとともに、感染症の発生時等に、協力医療機関等と連携し適切に対応していますか。</t>
    <rPh sb="0" eb="2">
      <t>シテイ</t>
    </rPh>
    <rPh sb="2" eb="6">
      <t>ショウガイフクシ</t>
    </rPh>
    <rPh sb="10" eb="12">
      <t>キジュン</t>
    </rPh>
    <rPh sb="12" eb="13">
      <t>ダイ</t>
    </rPh>
    <rPh sb="16" eb="17">
      <t>ジョウ</t>
    </rPh>
    <rPh sb="20" eb="22">
      <t>キテイ</t>
    </rPh>
    <rPh sb="24" eb="30">
      <t>キョウリョクイリョウキカン</t>
    </rPh>
    <rPh sb="32" eb="33">
      <t>タ</t>
    </rPh>
    <rPh sb="34" eb="38">
      <t>イリョウキカン</t>
    </rPh>
    <rPh sb="39" eb="43">
      <t>ハッセイジトウ</t>
    </rPh>
    <rPh sb="44" eb="46">
      <t>タイオウ</t>
    </rPh>
    <rPh sb="47" eb="48">
      <t>ト</t>
    </rPh>
    <rPh sb="49" eb="50">
      <t>キ</t>
    </rPh>
    <rPh sb="57" eb="60">
      <t>カンセンショウ</t>
    </rPh>
    <rPh sb="61" eb="64">
      <t>ハッセイジ</t>
    </rPh>
    <rPh sb="64" eb="65">
      <t>トウ</t>
    </rPh>
    <rPh sb="67" eb="73">
      <t>キョウリョクイリョウキカン</t>
    </rPh>
    <rPh sb="73" eb="74">
      <t>トウ</t>
    </rPh>
    <rPh sb="75" eb="77">
      <t>レンケイ</t>
    </rPh>
    <rPh sb="78" eb="80">
      <t>テキセツ</t>
    </rPh>
    <rPh sb="81" eb="83">
      <t>タイオウ</t>
    </rPh>
    <phoneticPr fontId="3"/>
  </si>
  <si>
    <t xml:space="preserve">区分省令第1条第6号に規定する区分5に該当する利用者の数を４で除した数
</t>
  </si>
  <si>
    <t>精神障害者地域移行特別加算</t>
    <rPh sb="0" eb="2">
      <t>セイシン</t>
    </rPh>
    <rPh sb="2" eb="4">
      <t>ショウガイ</t>
    </rPh>
    <rPh sb="4" eb="5">
      <t>シャ</t>
    </rPh>
    <rPh sb="5" eb="7">
      <t>チイキ</t>
    </rPh>
    <rPh sb="7" eb="9">
      <t>イコウ</t>
    </rPh>
    <rPh sb="9" eb="11">
      <t>トクベツ</t>
    </rPh>
    <rPh sb="11" eb="13">
      <t>カサン</t>
    </rPh>
    <phoneticPr fontId="3"/>
  </si>
  <si>
    <t>１０月</t>
  </si>
  <si>
    <t>外部サービス利用型共同生活援助サービス費(Ⅱ)</t>
  </si>
  <si>
    <t>相談及び援助</t>
    <rPh sb="0" eb="2">
      <t>ソウダン</t>
    </rPh>
    <rPh sb="2" eb="3">
      <t>オヨ</t>
    </rPh>
    <rPh sb="4" eb="6">
      <t>エンジョ</t>
    </rPh>
    <phoneticPr fontId="3"/>
  </si>
  <si>
    <t>委員会は幅広い職種により構成していますか。</t>
  </si>
  <si>
    <t>高次脳機能障害者支援体制加算</t>
    <rPh sb="0" eb="3">
      <t>コウジノウ</t>
    </rPh>
    <rPh sb="3" eb="8">
      <t>キノウショウガイシャ</t>
    </rPh>
    <rPh sb="8" eb="14">
      <t>シエンタイセイカサン</t>
    </rPh>
    <phoneticPr fontId="3"/>
  </si>
  <si>
    <t>基省208条の規定により置くべき生活支援員に加え、指定重度障害者等包括支援に規定する利用者の支援の度合にある者（指定障害福祉サービス基準附則第18条の２第１項又は第２項の規定の適用を受ける利用者を除く。以下この加算において同じ。）に対する適切な支援を行うために必要な数の生活支援員が配置されていますか。</t>
    <rPh sb="0" eb="1">
      <t>モトイ</t>
    </rPh>
    <rPh sb="1" eb="2">
      <t>ショウ</t>
    </rPh>
    <rPh sb="5" eb="6">
      <t>ジョウ</t>
    </rPh>
    <rPh sb="7" eb="9">
      <t>キテイ</t>
    </rPh>
    <rPh sb="12" eb="13">
      <t>オ</t>
    </rPh>
    <rPh sb="16" eb="18">
      <t>セイカツ</t>
    </rPh>
    <rPh sb="18" eb="20">
      <t>シエン</t>
    </rPh>
    <rPh sb="20" eb="21">
      <t>イン</t>
    </rPh>
    <rPh sb="22" eb="23">
      <t>クワ</t>
    </rPh>
    <rPh sb="101" eb="103">
      <t>イカ</t>
    </rPh>
    <rPh sb="105" eb="107">
      <t>カサン</t>
    </rPh>
    <rPh sb="111" eb="112">
      <t>オナ</t>
    </rPh>
    <rPh sb="116" eb="117">
      <t>タイ</t>
    </rPh>
    <rPh sb="119" eb="121">
      <t>テキセツ</t>
    </rPh>
    <rPh sb="122" eb="124">
      <t>シエン</t>
    </rPh>
    <rPh sb="125" eb="126">
      <t>オコナ</t>
    </rPh>
    <rPh sb="130" eb="132">
      <t>ヒツヨウ</t>
    </rPh>
    <rPh sb="133" eb="134">
      <t>カズ</t>
    </rPh>
    <rPh sb="135" eb="137">
      <t>セイカツ</t>
    </rPh>
    <rPh sb="137" eb="139">
      <t>シエン</t>
    </rPh>
    <rPh sb="139" eb="140">
      <t>イン</t>
    </rPh>
    <rPh sb="141" eb="143">
      <t>ハイチ</t>
    </rPh>
    <phoneticPr fontId="3"/>
  </si>
  <si>
    <t>社会生活上の便宜の供与等</t>
    <rPh sb="0" eb="2">
      <t>シャカイ</t>
    </rPh>
    <rPh sb="2" eb="5">
      <t>セイカツジョウ</t>
    </rPh>
    <rPh sb="6" eb="8">
      <t>ベンギ</t>
    </rPh>
    <rPh sb="9" eb="11">
      <t>キョウヨ</t>
    </rPh>
    <rPh sb="11" eb="12">
      <t>トウ</t>
    </rPh>
    <phoneticPr fontId="3"/>
  </si>
  <si>
    <t>勤務体制の確保等</t>
    <rPh sb="0" eb="2">
      <t>キンム</t>
    </rPh>
    <rPh sb="2" eb="4">
      <t>タイセイ</t>
    </rPh>
    <rPh sb="5" eb="8">
      <t>カクホトウ</t>
    </rPh>
    <phoneticPr fontId="3"/>
  </si>
  <si>
    <t>支給決定障害者に関する市町村への通知</t>
    <rPh sb="0" eb="2">
      <t>シキュウ</t>
    </rPh>
    <rPh sb="2" eb="4">
      <t>ケッテイ</t>
    </rPh>
    <rPh sb="4" eb="7">
      <t>ショウガイシャ</t>
    </rPh>
    <rPh sb="8" eb="9">
      <t>カン</t>
    </rPh>
    <rPh sb="11" eb="14">
      <t>シチョウソン</t>
    </rPh>
    <rPh sb="16" eb="18">
      <t>ツウチ</t>
    </rPh>
    <phoneticPr fontId="3"/>
  </si>
  <si>
    <t>記録については、従業者のうち誰が記録を行っても、記録すべき項目にもれがないよう、あらかじめ記録様式を整備しておく必要があります。</t>
  </si>
  <si>
    <t>事業所情報</t>
    <rPh sb="0" eb="3">
      <t>ジギョウショ</t>
    </rPh>
    <rPh sb="3" eb="5">
      <t>ジョウホウ</t>
    </rPh>
    <phoneticPr fontId="3"/>
  </si>
  <si>
    <t>医療連携体制加算</t>
    <rPh sb="0" eb="2">
      <t>イリョウ</t>
    </rPh>
    <rPh sb="2" eb="4">
      <t>レンケイ</t>
    </rPh>
    <rPh sb="4" eb="6">
      <t>タイセイ</t>
    </rPh>
    <rPh sb="6" eb="8">
      <t>カサン</t>
    </rPh>
    <phoneticPr fontId="3"/>
  </si>
  <si>
    <t>医療連携体制加算(Ⅱ)</t>
  </si>
  <si>
    <t>虐待の防止のための対策を検討する委員会（テレビ電話装置等を活用して行うことができます）を定期的に開催するとともに、その結果について、従業者に周知徹底を図っていますか。</t>
    <rPh sb="0" eb="2">
      <t>ギャクタイ</t>
    </rPh>
    <rPh sb="3" eb="5">
      <t>ボウシ</t>
    </rPh>
    <rPh sb="9" eb="11">
      <t>タイサク</t>
    </rPh>
    <rPh sb="12" eb="14">
      <t>ケントウ</t>
    </rPh>
    <rPh sb="16" eb="19">
      <t>イインカイ</t>
    </rPh>
    <rPh sb="23" eb="25">
      <t>デンワ</t>
    </rPh>
    <rPh sb="25" eb="27">
      <t>ソウチ</t>
    </rPh>
    <rPh sb="27" eb="28">
      <t>トウ</t>
    </rPh>
    <rPh sb="29" eb="31">
      <t>カツヨウ</t>
    </rPh>
    <rPh sb="33" eb="34">
      <t>オコナ</t>
    </rPh>
    <rPh sb="44" eb="47">
      <t>テイキテキ</t>
    </rPh>
    <rPh sb="48" eb="50">
      <t>カイサイ</t>
    </rPh>
    <rPh sb="59" eb="61">
      <t>ケッカ</t>
    </rPh>
    <rPh sb="66" eb="69">
      <t>ジュウギョウシャ</t>
    </rPh>
    <rPh sb="70" eb="72">
      <t>シュウチ</t>
    </rPh>
    <rPh sb="72" eb="74">
      <t>テッテイ</t>
    </rPh>
    <rPh sb="75" eb="76">
      <t>ハカ</t>
    </rPh>
    <phoneticPr fontId="3"/>
  </si>
  <si>
    <t>報酬告示別表第15
1の2</t>
    <rPh sb="0" eb="2">
      <t>ホウシュウ</t>
    </rPh>
    <rPh sb="2" eb="4">
      <t>コクジ</t>
    </rPh>
    <rPh sb="4" eb="6">
      <t>ベッピョウ</t>
    </rPh>
    <rPh sb="6" eb="7">
      <t>ダイ</t>
    </rPh>
    <phoneticPr fontId="3"/>
  </si>
  <si>
    <t>世話人が常勤換算方法で、利用者の数を６で除して得た数以上配置されているものとして市長に届け出た外部サービス利用型共同生活援助事業所において、基本サービスを行った場合に、１日につき所定単位数を算定していますか。</t>
    <rPh sb="40" eb="42">
      <t>シチョウ</t>
    </rPh>
    <rPh sb="70" eb="72">
      <t>キホン</t>
    </rPh>
    <phoneticPr fontId="3"/>
  </si>
  <si>
    <t>管理者の責務</t>
    <rPh sb="0" eb="3">
      <t>カンリシャ</t>
    </rPh>
    <rPh sb="4" eb="6">
      <t>セキム</t>
    </rPh>
    <phoneticPr fontId="3"/>
  </si>
  <si>
    <t>運営規程</t>
    <rPh sb="0" eb="2">
      <t>ウンエイ</t>
    </rPh>
    <rPh sb="2" eb="4">
      <t>キテイ</t>
    </rPh>
    <phoneticPr fontId="3"/>
  </si>
  <si>
    <t>基省212条、
213条の11で準用（212条）、213条の21</t>
    <rPh sb="0" eb="2">
      <t>キショウ</t>
    </rPh>
    <rPh sb="5" eb="6">
      <t>ジョウ</t>
    </rPh>
    <rPh sb="11" eb="12">
      <t>ジョウ</t>
    </rPh>
    <phoneticPr fontId="3"/>
  </si>
  <si>
    <t xml:space="preserve"> 苦情受付箱の設置</t>
    <rPh sb="1" eb="3">
      <t>クジョウ</t>
    </rPh>
    <rPh sb="3" eb="4">
      <t>ウ</t>
    </rPh>
    <rPh sb="4" eb="5">
      <t>ツ</t>
    </rPh>
    <rPh sb="5" eb="6">
      <t>バコ</t>
    </rPh>
    <rPh sb="7" eb="9">
      <t>セッチ</t>
    </rPh>
    <phoneticPr fontId="3"/>
  </si>
  <si>
    <t>契約内容（預かったもの）に変更があった場合、変更契約の締結（変更内容の確認）を行うなど変更の経緯（記録）は明確になっていますか。</t>
    <rPh sb="0" eb="2">
      <t>ケイヤク</t>
    </rPh>
    <rPh sb="2" eb="4">
      <t>ナイヨウ</t>
    </rPh>
    <rPh sb="5" eb="6">
      <t>アズ</t>
    </rPh>
    <rPh sb="13" eb="15">
      <t>ヘンコウ</t>
    </rPh>
    <rPh sb="19" eb="21">
      <t>バアイ</t>
    </rPh>
    <rPh sb="22" eb="24">
      <t>ヘンコウ</t>
    </rPh>
    <rPh sb="24" eb="26">
      <t>ケイヤク</t>
    </rPh>
    <rPh sb="27" eb="29">
      <t>テイケツ</t>
    </rPh>
    <rPh sb="30" eb="32">
      <t>ヘンコウ</t>
    </rPh>
    <rPh sb="32" eb="34">
      <t>ナイヨウ</t>
    </rPh>
    <rPh sb="35" eb="37">
      <t>カクニン</t>
    </rPh>
    <rPh sb="39" eb="40">
      <t>オコナ</t>
    </rPh>
    <rPh sb="43" eb="45">
      <t>ヘンコウ</t>
    </rPh>
    <rPh sb="46" eb="48">
      <t>ケイイ</t>
    </rPh>
    <rPh sb="49" eb="51">
      <t>キロク</t>
    </rPh>
    <rPh sb="53" eb="55">
      <t>メイカク</t>
    </rPh>
    <phoneticPr fontId="3"/>
  </si>
  <si>
    <t>当該利用者が、退居後に他の社会福祉施設に入所する場合等にあっては、算定していませんか。</t>
  </si>
  <si>
    <t>５　根拠凡例</t>
    <rPh sb="2" eb="4">
      <t>コンキョ</t>
    </rPh>
    <rPh sb="4" eb="6">
      <t>ハンレイ</t>
    </rPh>
    <phoneticPr fontId="3"/>
  </si>
  <si>
    <t>視覚・聴覚言語障害者支援体制加算</t>
  </si>
  <si>
    <t>※平成18年厚生労働省令第171号第210条の4に規定するものを記入すること。
※その他日常生活費については、「障害福祉サービス等における日常生活に要する費用の取り扱いについて」（平成18年12月6日障発第1206002号）に規定されるものであり、個別に内訳（○○、○○代・・・）を記載すること。
　なお、その費用について、利用者の同意を得て実費を随時に徴するものではなく、1月若しくは1日単位で事業所が定めた単価で徴するもの（日用品費　1日150円など）については、その単価の積算根拠を記載すること（任意の様式で別紙を添付しても可）。</t>
  </si>
  <si>
    <t>区分５</t>
    <rPh sb="0" eb="2">
      <t>クブン</t>
    </rPh>
    <phoneticPr fontId="3"/>
  </si>
  <si>
    <t>（ただし、災害、虐待その他のやむを得ない事情がある場合は、この限りでない。）</t>
    <rPh sb="8" eb="10">
      <t>ギャクタイ</t>
    </rPh>
    <phoneticPr fontId="3"/>
  </si>
  <si>
    <t>　３０：１</t>
  </si>
  <si>
    <t>市町村等を通じて
寄せられた苦情</t>
    <rPh sb="0" eb="3">
      <t>シチョウソン</t>
    </rPh>
    <rPh sb="3" eb="4">
      <t>トウ</t>
    </rPh>
    <rPh sb="5" eb="6">
      <t>ツウ</t>
    </rPh>
    <rPh sb="9" eb="10">
      <t>ヨ</t>
    </rPh>
    <rPh sb="14" eb="16">
      <t>クジョウ</t>
    </rPh>
    <phoneticPr fontId="3"/>
  </si>
  <si>
    <t>サービス管理責任者は、共同生活援助計画の原案の内容について利用者又はその家族に対して説明し、文書により利用者の同意を得ていますか。</t>
  </si>
  <si>
    <t>通勤者生活支援加算</t>
    <rPh sb="0" eb="3">
      <t>ツウキンシャ</t>
    </rPh>
    <rPh sb="3" eb="5">
      <t>セイカツ</t>
    </rPh>
    <rPh sb="5" eb="7">
      <t>シエン</t>
    </rPh>
    <rPh sb="7" eb="9">
      <t>カサン</t>
    </rPh>
    <phoneticPr fontId="3"/>
  </si>
  <si>
    <t>運営基準・報酬等</t>
    <rPh sb="0" eb="2">
      <t>ウンエイ</t>
    </rPh>
    <rPh sb="2" eb="4">
      <t>キジュン</t>
    </rPh>
    <rPh sb="5" eb="7">
      <t>ホウシュウ</t>
    </rPh>
    <rPh sb="7" eb="8">
      <t>トウ</t>
    </rPh>
    <phoneticPr fontId="3"/>
  </si>
  <si>
    <t>円</t>
    <rPh sb="0" eb="1">
      <t>エン</t>
    </rPh>
    <phoneticPr fontId="3"/>
  </si>
  <si>
    <t>外部サービス利用型共同生活援助サービス費</t>
    <rPh sb="0" eb="2">
      <t>ガイブ</t>
    </rPh>
    <rPh sb="6" eb="8">
      <t>リヨウ</t>
    </rPh>
    <rPh sb="8" eb="9">
      <t>ガタ</t>
    </rPh>
    <rPh sb="9" eb="11">
      <t>キョウドウ</t>
    </rPh>
    <rPh sb="11" eb="13">
      <t>セイカツ</t>
    </rPh>
    <rPh sb="13" eb="15">
      <t>エンジョ</t>
    </rPh>
    <rPh sb="19" eb="20">
      <t>ヒ</t>
    </rPh>
    <phoneticPr fontId="3"/>
  </si>
  <si>
    <t>該当する障害者の数が利用者全体数に100分の30を乗じて得た数以上となっていますか。</t>
  </si>
  <si>
    <t>利用申込者の利用に際し、その者に係る指定障害福祉サービス事業者等に対する照会等により、その者の身体及び精神の状況、当該共同生活援助事業所以外における指定障害福祉サービス等の利用状況等を把握すること。</t>
    <rPh sb="18" eb="20">
      <t>シテイ</t>
    </rPh>
    <phoneticPr fontId="3"/>
  </si>
  <si>
    <t>衛生管理等</t>
    <rPh sb="0" eb="2">
      <t>エイセイ</t>
    </rPh>
    <rPh sb="2" eb="5">
      <t>カンリトウ</t>
    </rPh>
    <phoneticPr fontId="3"/>
  </si>
  <si>
    <t>協力医療機関等</t>
    <rPh sb="0" eb="2">
      <t>キョウリョク</t>
    </rPh>
    <rPh sb="2" eb="4">
      <t>イリョウ</t>
    </rPh>
    <rPh sb="4" eb="6">
      <t>キカン</t>
    </rPh>
    <rPh sb="6" eb="7">
      <t>トウ</t>
    </rPh>
    <phoneticPr fontId="3"/>
  </si>
  <si>
    <t>２－⑤</t>
  </si>
  <si>
    <t>社会福祉法第83条に規定する運営適正化委員会が同法第85条の規定により行う調査又はあっせんにできる限り協力していますか。</t>
  </si>
  <si>
    <t>最高額</t>
    <rPh sb="0" eb="3">
      <t>サイコウガク</t>
    </rPh>
    <phoneticPr fontId="3"/>
  </si>
  <si>
    <t>身体拘束等の禁止</t>
    <rPh sb="0" eb="2">
      <t>シンタイ</t>
    </rPh>
    <rPh sb="2" eb="5">
      <t>コウソクトウ</t>
    </rPh>
    <rPh sb="6" eb="8">
      <t>キンシ</t>
    </rPh>
    <phoneticPr fontId="3"/>
  </si>
  <si>
    <t>福祉専門職員配置等加算(Ⅱ)</t>
  </si>
  <si>
    <t>÷　６　＝</t>
  </si>
  <si>
    <t>■事業所の就業規則で定める週あたりの常勤者の勤務時間</t>
    <rPh sb="1" eb="4">
      <t>ジギョウショ</t>
    </rPh>
    <rPh sb="5" eb="7">
      <t>シュウギョウ</t>
    </rPh>
    <rPh sb="7" eb="9">
      <t>キソク</t>
    </rPh>
    <rPh sb="10" eb="11">
      <t>サダ</t>
    </rPh>
    <rPh sb="13" eb="14">
      <t>シュウ</t>
    </rPh>
    <rPh sb="18" eb="20">
      <t>ジョウキン</t>
    </rPh>
    <rPh sb="20" eb="21">
      <t>シャ</t>
    </rPh>
    <rPh sb="22" eb="24">
      <t>キンム</t>
    </rPh>
    <rPh sb="24" eb="26">
      <t>ジカン</t>
    </rPh>
    <phoneticPr fontId="3"/>
  </si>
  <si>
    <t>サービス管理責任者は、モニタリングに当たっては、利用者及びその家族等と連絡を継続的に行うこととし、特段の事情のない限り、次に定めるところにより行っていますか。</t>
  </si>
  <si>
    <t>　常に利用者の心身の状況、その置かれている環境等の的確な把握に努め、利用者又はその家族に対し、その相談に適切に応じるとともに、必要な助言その他の援助を行っていますか。</t>
    <rPh sb="1" eb="2">
      <t>ツネ</t>
    </rPh>
    <rPh sb="3" eb="6">
      <t>リヨウシャ</t>
    </rPh>
    <rPh sb="7" eb="9">
      <t>シンシン</t>
    </rPh>
    <rPh sb="10" eb="12">
      <t>ジョウキョウ</t>
    </rPh>
    <rPh sb="15" eb="16">
      <t>オ</t>
    </rPh>
    <rPh sb="21" eb="23">
      <t>カンキョウ</t>
    </rPh>
    <rPh sb="23" eb="24">
      <t>トウ</t>
    </rPh>
    <rPh sb="25" eb="27">
      <t>テキカク</t>
    </rPh>
    <rPh sb="28" eb="30">
      <t>ハアク</t>
    </rPh>
    <rPh sb="31" eb="32">
      <t>ツト</t>
    </rPh>
    <rPh sb="34" eb="37">
      <t>リヨウシャ</t>
    </rPh>
    <rPh sb="37" eb="38">
      <t>マタ</t>
    </rPh>
    <rPh sb="41" eb="43">
      <t>カゾク</t>
    </rPh>
    <rPh sb="44" eb="45">
      <t>タイ</t>
    </rPh>
    <rPh sb="49" eb="51">
      <t>ソウダン</t>
    </rPh>
    <rPh sb="52" eb="54">
      <t>テキセツ</t>
    </rPh>
    <rPh sb="55" eb="56">
      <t>オウ</t>
    </rPh>
    <rPh sb="63" eb="65">
      <t>ヒツヨウ</t>
    </rPh>
    <rPh sb="66" eb="68">
      <t>ジョゲン</t>
    </rPh>
    <rPh sb="70" eb="71">
      <t>タ</t>
    </rPh>
    <rPh sb="72" eb="74">
      <t>エンジョ</t>
    </rPh>
    <rPh sb="75" eb="76">
      <t>オコナ</t>
    </rPh>
    <phoneticPr fontId="3"/>
  </si>
  <si>
    <t>重度障害者支援加算</t>
    <rPh sb="0" eb="2">
      <t>ジュウド</t>
    </rPh>
    <rPh sb="2" eb="5">
      <t>ショウガイシャ</t>
    </rPh>
    <rPh sb="5" eb="7">
      <t>シエン</t>
    </rPh>
    <rPh sb="7" eb="9">
      <t>カサン</t>
    </rPh>
    <phoneticPr fontId="3"/>
  </si>
  <si>
    <t>基省213条・213条の11・
213条の22で準用(90条)</t>
    <rPh sb="0" eb="2">
      <t>キショウ</t>
    </rPh>
    <rPh sb="5" eb="6">
      <t>ジョウ</t>
    </rPh>
    <rPh sb="24" eb="26">
      <t>ジュンヨウ</t>
    </rPh>
    <rPh sb="29" eb="30">
      <t>ジョウ</t>
    </rPh>
    <phoneticPr fontId="3"/>
  </si>
  <si>
    <t>共同生活援助サービス費</t>
    <rPh sb="0" eb="2">
      <t>キョウドウ</t>
    </rPh>
    <rPh sb="2" eb="4">
      <t>セイカツ</t>
    </rPh>
    <rPh sb="4" eb="6">
      <t>エンジョ</t>
    </rPh>
    <rPh sb="10" eb="11">
      <t>ヒ</t>
    </rPh>
    <phoneticPr fontId="3"/>
  </si>
  <si>
    <t>訓練等給付費の算定及び取扱い</t>
  </si>
  <si>
    <t>夜間支援等体制加算</t>
    <rPh sb="0" eb="2">
      <t>ヤカン</t>
    </rPh>
    <rPh sb="2" eb="4">
      <t>シエン</t>
    </rPh>
    <rPh sb="4" eb="5">
      <t>トウ</t>
    </rPh>
    <rPh sb="5" eb="7">
      <t>タイセイ</t>
    </rPh>
    <rPh sb="7" eb="9">
      <t>カサン</t>
    </rPh>
    <phoneticPr fontId="3"/>
  </si>
  <si>
    <t>基本報酬及び加算等の状況</t>
    <rPh sb="0" eb="2">
      <t>キホン</t>
    </rPh>
    <rPh sb="2" eb="4">
      <t>ホウシュウ</t>
    </rPh>
    <rPh sb="4" eb="5">
      <t>オヨ</t>
    </rPh>
    <rPh sb="6" eb="8">
      <t>カサン</t>
    </rPh>
    <rPh sb="8" eb="9">
      <t>トウ</t>
    </rPh>
    <rPh sb="10" eb="12">
      <t>ジョウキョウ</t>
    </rPh>
    <phoneticPr fontId="3"/>
  </si>
  <si>
    <t>令和</t>
    <rPh sb="0" eb="2">
      <t>レイワ</t>
    </rPh>
    <phoneticPr fontId="3"/>
  </si>
  <si>
    <t>日中支援加算</t>
    <rPh sb="0" eb="2">
      <t>ニッチュウ</t>
    </rPh>
    <rPh sb="2" eb="4">
      <t>シエン</t>
    </rPh>
    <rPh sb="4" eb="6">
      <t>カサン</t>
    </rPh>
    <phoneticPr fontId="3"/>
  </si>
  <si>
    <t>自立生活支援加算</t>
    <rPh sb="0" eb="2">
      <t>ジリツ</t>
    </rPh>
    <rPh sb="2" eb="4">
      <t>セイカツ</t>
    </rPh>
    <rPh sb="4" eb="6">
      <t>シエン</t>
    </rPh>
    <rPh sb="6" eb="8">
      <t>カサン</t>
    </rPh>
    <phoneticPr fontId="3"/>
  </si>
  <si>
    <t>　虐待の発生又はその再発を防止するため、次の措置を講じていますか。</t>
  </si>
  <si>
    <t>具体的な方法</t>
    <rPh sb="0" eb="3">
      <t>グタイテキ</t>
    </rPh>
    <rPh sb="4" eb="6">
      <t>ホウホウ</t>
    </rPh>
    <phoneticPr fontId="3"/>
  </si>
  <si>
    <t>はい</t>
  </si>
  <si>
    <t>指定共同生活援助事業者は、施行日において現に存する指定共同生活援助事業所において、指定共同生活援助の事業を行う場合には、当該事業所の共同生活住居（基本的な設備が完成しているものを含み、指定障害福祉サービス基準の施行の後に建物の構造を変更したものを除く。）が満たすべき設備に関する基準については、第3の1(6)及び(7)の規定にかかわらず、平成18年厚生労働省令第58号（旧指定基準）第109条第2項及び第3項に定める基準によることができる。</t>
  </si>
  <si>
    <t>事故の状況及び事故に際して採った処置についての記録</t>
  </si>
  <si>
    <t>受託居宅介護サービス費</t>
    <rPh sb="0" eb="2">
      <t>ジュタク</t>
    </rPh>
    <rPh sb="2" eb="4">
      <t>キョタク</t>
    </rPh>
    <rPh sb="4" eb="6">
      <t>カイゴ</t>
    </rPh>
    <rPh sb="10" eb="11">
      <t>ヒ</t>
    </rPh>
    <phoneticPr fontId="3"/>
  </si>
  <si>
    <t>入院時支援特別加算</t>
    <rPh sb="0" eb="3">
      <t>ニュウインジ</t>
    </rPh>
    <rPh sb="3" eb="5">
      <t>シエン</t>
    </rPh>
    <rPh sb="5" eb="7">
      <t>トクベツ</t>
    </rPh>
    <rPh sb="7" eb="9">
      <t>カサン</t>
    </rPh>
    <phoneticPr fontId="3"/>
  </si>
  <si>
    <t>当該事項を記載した書類を備え付け、かつ、これをいつでも関係者に自由に閲覧させることにより、掲示に変えることができます。</t>
  </si>
  <si>
    <t>留意事項通知：</t>
    <rPh sb="0" eb="2">
      <t>リュウイ</t>
    </rPh>
    <phoneticPr fontId="3"/>
  </si>
  <si>
    <t>看護師により24時間連絡できる体制を確保していること。</t>
    <rPh sb="0" eb="3">
      <t>カンゴシ</t>
    </rPh>
    <rPh sb="8" eb="10">
      <t>ジカン</t>
    </rPh>
    <rPh sb="10" eb="12">
      <t>レンラク</t>
    </rPh>
    <rPh sb="15" eb="17">
      <t>タイセイ</t>
    </rPh>
    <rPh sb="18" eb="20">
      <t>カクホ</t>
    </rPh>
    <phoneticPr fontId="3"/>
  </si>
  <si>
    <t>長期入院時支援特別加算</t>
    <rPh sb="0" eb="2">
      <t>チョウキ</t>
    </rPh>
    <rPh sb="2" eb="5">
      <t>ニュウインジ</t>
    </rPh>
    <rPh sb="5" eb="7">
      <t>シエン</t>
    </rPh>
    <rPh sb="7" eb="9">
      <t>トクベツ</t>
    </rPh>
    <rPh sb="9" eb="11">
      <t>カサン</t>
    </rPh>
    <phoneticPr fontId="3"/>
  </si>
  <si>
    <t>防災教育及び訓練</t>
    <rPh sb="0" eb="2">
      <t>ボウサイ</t>
    </rPh>
    <rPh sb="2" eb="4">
      <t>キョウイク</t>
    </rPh>
    <rPh sb="4" eb="5">
      <t>オヨ</t>
    </rPh>
    <rPh sb="6" eb="8">
      <t>クンレン</t>
    </rPh>
    <phoneticPr fontId="3"/>
  </si>
  <si>
    <t>施設長点検</t>
    <rPh sb="0" eb="3">
      <t>シセツチョウ</t>
    </rPh>
    <rPh sb="3" eb="5">
      <t>テンケン</t>
    </rPh>
    <phoneticPr fontId="3"/>
  </si>
  <si>
    <t>帰宅時支援加算</t>
    <rPh sb="0" eb="3">
      <t>キタクジ</t>
    </rPh>
    <rPh sb="3" eb="7">
      <t>シエンカサン</t>
    </rPh>
    <phoneticPr fontId="3"/>
  </si>
  <si>
    <t>イ</t>
  </si>
  <si>
    <t>内容及び手続きの説明及び同意</t>
    <rPh sb="0" eb="2">
      <t>ナイヨウ</t>
    </rPh>
    <rPh sb="2" eb="3">
      <t>オヨ</t>
    </rPh>
    <rPh sb="4" eb="6">
      <t>テツヅ</t>
    </rPh>
    <rPh sb="8" eb="10">
      <t>セツメイ</t>
    </rPh>
    <rPh sb="10" eb="11">
      <t>オヨ</t>
    </rPh>
    <rPh sb="12" eb="14">
      <t>ドウイ</t>
    </rPh>
    <phoneticPr fontId="3"/>
  </si>
  <si>
    <t>サービス管理責任者は、共同生活援助計画を作成した際には、当該共同生活援助計画を利用者及び利用者等に対して指定計画相談支援を行う相談支援事業者へ交付していますか。</t>
    <rPh sb="42" eb="43">
      <t>オヨ</t>
    </rPh>
    <rPh sb="44" eb="48">
      <t>リヨウシャトウ</t>
    </rPh>
    <rPh sb="49" eb="50">
      <t>タイ</t>
    </rPh>
    <rPh sb="52" eb="54">
      <t>シテイ</t>
    </rPh>
    <rPh sb="54" eb="56">
      <t>ケイカク</t>
    </rPh>
    <rPh sb="56" eb="60">
      <t>ソウダンシエン</t>
    </rPh>
    <rPh sb="61" eb="62">
      <t>オコナ</t>
    </rPh>
    <rPh sb="63" eb="67">
      <t>ソウダンシエン</t>
    </rPh>
    <rPh sb="67" eb="70">
      <t>ジギョウシャ</t>
    </rPh>
    <phoneticPr fontId="3"/>
  </si>
  <si>
    <t>①</t>
  </si>
  <si>
    <t>基省211条、213条の8、
213条の22で準用(211条)</t>
  </si>
  <si>
    <t>サービス管理責任者は、利用者及び当該利用者に対するサービスの提供に当たる担当者を招集して行う会議を開催し、当該利用者の希望する生活及びサービスに対する意向等を改めて確認するとともに、共同生活援助計画の原案の内容について意見を求めていますか。</t>
    <rPh sb="11" eb="14">
      <t>リヨウシャ</t>
    </rPh>
    <rPh sb="14" eb="15">
      <t>オヨ</t>
    </rPh>
    <rPh sb="16" eb="18">
      <t>トウガイ</t>
    </rPh>
    <rPh sb="18" eb="21">
      <t>リヨウシャ</t>
    </rPh>
    <rPh sb="22" eb="23">
      <t>タイ</t>
    </rPh>
    <rPh sb="30" eb="32">
      <t>テイキョウ</t>
    </rPh>
    <rPh sb="33" eb="34">
      <t>ア</t>
    </rPh>
    <rPh sb="36" eb="39">
      <t>タントウシャ</t>
    </rPh>
    <rPh sb="40" eb="42">
      <t>ショウシュウ</t>
    </rPh>
    <rPh sb="44" eb="45">
      <t>オコナ</t>
    </rPh>
    <rPh sb="53" eb="55">
      <t>トウガイ</t>
    </rPh>
    <rPh sb="55" eb="58">
      <t>リヨウシャ</t>
    </rPh>
    <rPh sb="59" eb="61">
      <t>キボウ</t>
    </rPh>
    <rPh sb="63" eb="65">
      <t>セイカツ</t>
    </rPh>
    <rPh sb="65" eb="66">
      <t>オヨ</t>
    </rPh>
    <rPh sb="72" eb="73">
      <t>タイ</t>
    </rPh>
    <rPh sb="75" eb="78">
      <t>イコウトウ</t>
    </rPh>
    <rPh sb="79" eb="80">
      <t>アラタ</t>
    </rPh>
    <rPh sb="82" eb="84">
      <t>カクニン</t>
    </rPh>
    <phoneticPr fontId="3"/>
  </si>
  <si>
    <t>　兼務している場合は、職種ごとの時間数を分けて記載してください。</t>
  </si>
  <si>
    <t>法定後見制度</t>
    <rPh sb="0" eb="2">
      <t>ホウテイ</t>
    </rPh>
    <rPh sb="2" eb="4">
      <t>コウケン</t>
    </rPh>
    <rPh sb="4" eb="6">
      <t>セイド</t>
    </rPh>
    <phoneticPr fontId="3"/>
  </si>
  <si>
    <t>③</t>
  </si>
  <si>
    <t xml:space="preserve">従業者及び管理者であった者が、正当な理由がなく、その業務上知り得た利用者又はその家族の秘密を漏らすことがないよう、必要な措置を講じていますか。
</t>
  </si>
  <si>
    <t>生活支援員</t>
    <rPh sb="0" eb="2">
      <t>セイカツ</t>
    </rPh>
    <rPh sb="2" eb="4">
      <t>シエン</t>
    </rPh>
    <rPh sb="4" eb="5">
      <t>イン</t>
    </rPh>
    <phoneticPr fontId="3"/>
  </si>
  <si>
    <t>□□　□□</t>
  </si>
  <si>
    <t>人</t>
    <rPh sb="0" eb="1">
      <t>ニン</t>
    </rPh>
    <phoneticPr fontId="3"/>
  </si>
  <si>
    <t>　共同生活援助の利用について市町村又は一般相談支援事業若しくは特定相談支援事業を行う者が行う連絡調整に、できる限り協力していますか。</t>
    <rPh sb="1" eb="3">
      <t>キョウドウ</t>
    </rPh>
    <rPh sb="3" eb="5">
      <t>セイカツ</t>
    </rPh>
    <rPh sb="5" eb="7">
      <t>エンジョ</t>
    </rPh>
    <phoneticPr fontId="3"/>
  </si>
  <si>
    <t>ユニットの入居定員は、２人以上１０人以下となっていますか。</t>
    <rPh sb="5" eb="7">
      <t>ニュウキョ</t>
    </rPh>
    <rPh sb="7" eb="9">
      <t>テイイン</t>
    </rPh>
    <rPh sb="12" eb="15">
      <t>ニンイジョウ</t>
    </rPh>
    <rPh sb="17" eb="20">
      <t>ニンイカ</t>
    </rPh>
    <phoneticPr fontId="3"/>
  </si>
  <si>
    <t>社会福祉法第77条の規定に基づき書面の交付を行う場合は、利用者の障害の特性に応じた適切な配慮をしていますか。</t>
    <rPh sb="0" eb="2">
      <t>シャカイ</t>
    </rPh>
    <rPh sb="2" eb="4">
      <t>フクシ</t>
    </rPh>
    <rPh sb="4" eb="5">
      <t>ホウ</t>
    </rPh>
    <rPh sb="5" eb="6">
      <t>ダイ</t>
    </rPh>
    <rPh sb="8" eb="9">
      <t>ジョウ</t>
    </rPh>
    <rPh sb="10" eb="12">
      <t>キテイ</t>
    </rPh>
    <rPh sb="13" eb="14">
      <t>モト</t>
    </rPh>
    <rPh sb="16" eb="18">
      <t>ショメン</t>
    </rPh>
    <rPh sb="19" eb="21">
      <t>コウフ</t>
    </rPh>
    <rPh sb="22" eb="23">
      <t>オコナ</t>
    </rPh>
    <rPh sb="24" eb="26">
      <t>バアイ</t>
    </rPh>
    <rPh sb="28" eb="31">
      <t>リヨウシャ</t>
    </rPh>
    <rPh sb="32" eb="34">
      <t>ショウガイ</t>
    </rPh>
    <rPh sb="35" eb="37">
      <t>トクセイ</t>
    </rPh>
    <rPh sb="38" eb="39">
      <t>オウ</t>
    </rPh>
    <rPh sb="41" eb="43">
      <t>テキセツ</t>
    </rPh>
    <rPh sb="44" eb="45">
      <t>クバル</t>
    </rPh>
    <rPh sb="45" eb="46">
      <t>リョ</t>
    </rPh>
    <phoneticPr fontId="3"/>
  </si>
  <si>
    <t>４月</t>
    <rPh sb="1" eb="2">
      <t>ガツ</t>
    </rPh>
    <phoneticPr fontId="3"/>
  </si>
  <si>
    <t>共同生活援助に係る支給決定を受けていない者から利用の申込みがあった場合は、その者の意向を踏まえて速やかに訓練等給付費の支給の申請が行われるよう必要な援助を行っていますか。</t>
    <rPh sb="52" eb="55">
      <t>クンレントウ</t>
    </rPh>
    <rPh sb="55" eb="57">
      <t>キュウフ</t>
    </rPh>
    <rPh sb="57" eb="58">
      <t>ヒ</t>
    </rPh>
    <phoneticPr fontId="3"/>
  </si>
  <si>
    <t>施設長（管理者）及び他の職員による点検の実施</t>
    <rPh sb="0" eb="2">
      <t>シセツチョウ</t>
    </rPh>
    <rPh sb="3" eb="6">
      <t>カンリシャ</t>
    </rPh>
    <rPh sb="7" eb="8">
      <t>オヨ</t>
    </rPh>
    <rPh sb="9" eb="10">
      <t>タ</t>
    </rPh>
    <rPh sb="11" eb="13">
      <t>ショクイン</t>
    </rPh>
    <rPh sb="16" eb="18">
      <t>テンケン</t>
    </rPh>
    <rPh sb="19" eb="21">
      <t>ジッシ</t>
    </rPh>
    <phoneticPr fontId="3"/>
  </si>
  <si>
    <t>【職場環境等要件】</t>
  </si>
  <si>
    <t>その他</t>
    <rPh sb="2" eb="3">
      <t>タ</t>
    </rPh>
    <phoneticPr fontId="3"/>
  </si>
  <si>
    <t>利用申込者の入居に際しては、その者の心身の状況、生活歴、病歴等の把握に努めていますか。</t>
    <rPh sb="0" eb="2">
      <t>リヨウ</t>
    </rPh>
    <rPh sb="2" eb="4">
      <t>モウシコミ</t>
    </rPh>
    <rPh sb="4" eb="5">
      <t>シャ</t>
    </rPh>
    <rPh sb="6" eb="8">
      <t>ニュウキョ</t>
    </rPh>
    <rPh sb="9" eb="10">
      <t>サイ</t>
    </rPh>
    <rPh sb="16" eb="17">
      <t>モノ</t>
    </rPh>
    <rPh sb="18" eb="20">
      <t>シンシン</t>
    </rPh>
    <rPh sb="21" eb="23">
      <t>ジョウキョウ</t>
    </rPh>
    <rPh sb="24" eb="26">
      <t>セイカツ</t>
    </rPh>
    <rPh sb="26" eb="27">
      <t>レキ</t>
    </rPh>
    <rPh sb="28" eb="30">
      <t>ビョウレキ</t>
    </rPh>
    <rPh sb="30" eb="31">
      <t>トウ</t>
    </rPh>
    <rPh sb="32" eb="34">
      <t>ハアク</t>
    </rPh>
    <rPh sb="35" eb="36">
      <t>ツト</t>
    </rPh>
    <phoneticPr fontId="3"/>
  </si>
  <si>
    <t>該当する障害者の数が利用者全体数に100分の50を乗じて得た数以上となっていますか。</t>
  </si>
  <si>
    <t>利用者の退居に際しては、利用者に対し、適切な援助を行うとともに、保健医療サービス又は福祉サービスを提供する者との密接な連携に努めていますか。</t>
    <rPh sb="0" eb="3">
      <t>リヨウシャ</t>
    </rPh>
    <rPh sb="4" eb="5">
      <t>タイ</t>
    </rPh>
    <rPh sb="5" eb="6">
      <t>キョ</t>
    </rPh>
    <rPh sb="7" eb="8">
      <t>サイ</t>
    </rPh>
    <rPh sb="12" eb="15">
      <t>リヨウシャ</t>
    </rPh>
    <rPh sb="16" eb="17">
      <t>タイ</t>
    </rPh>
    <rPh sb="19" eb="21">
      <t>テキセツ</t>
    </rPh>
    <rPh sb="22" eb="24">
      <t>エンジョ</t>
    </rPh>
    <rPh sb="25" eb="26">
      <t>オコナ</t>
    </rPh>
    <rPh sb="32" eb="34">
      <t>ホケン</t>
    </rPh>
    <rPh sb="34" eb="36">
      <t>イリョウ</t>
    </rPh>
    <rPh sb="40" eb="41">
      <t>マタ</t>
    </rPh>
    <rPh sb="42" eb="44">
      <t>フクシ</t>
    </rPh>
    <rPh sb="49" eb="51">
      <t>テイキョウ</t>
    </rPh>
    <rPh sb="53" eb="54">
      <t>モノ</t>
    </rPh>
    <rPh sb="56" eb="58">
      <t>ミッセツ</t>
    </rPh>
    <rPh sb="59" eb="61">
      <t>レンケイ</t>
    </rPh>
    <rPh sb="62" eb="63">
      <t>ツト</t>
    </rPh>
    <phoneticPr fontId="3"/>
  </si>
  <si>
    <t>÷　９　＝</t>
  </si>
  <si>
    <t xml:space="preserve">（外部サービス利用型）
</t>
    <rPh sb="1" eb="3">
      <t>ガイブ</t>
    </rPh>
    <rPh sb="7" eb="10">
      <t>リヨウガタ</t>
    </rPh>
    <phoneticPr fontId="3"/>
  </si>
  <si>
    <t>（外部サービス利用型）
外部サービス利用型指定共同生活援助事業所ごとに、常勤換算方法で、利用者の数を6で除した数以上になっていますか。</t>
    <rPh sb="1" eb="3">
      <t>ガイブ</t>
    </rPh>
    <rPh sb="7" eb="9">
      <t>リヨウ</t>
    </rPh>
    <rPh sb="9" eb="10">
      <t>ガタ</t>
    </rPh>
    <rPh sb="12" eb="14">
      <t>ガイブ</t>
    </rPh>
    <rPh sb="18" eb="20">
      <t>リヨウ</t>
    </rPh>
    <rPh sb="20" eb="21">
      <t>ガタ</t>
    </rPh>
    <rPh sb="21" eb="23">
      <t>シテイ</t>
    </rPh>
    <rPh sb="23" eb="25">
      <t>キョウドウ</t>
    </rPh>
    <rPh sb="25" eb="27">
      <t>セイカツ</t>
    </rPh>
    <rPh sb="27" eb="29">
      <t>エンジョ</t>
    </rPh>
    <rPh sb="29" eb="32">
      <t>ジギョウショ</t>
    </rPh>
    <rPh sb="36" eb="38">
      <t>ジョウキン</t>
    </rPh>
    <rPh sb="38" eb="40">
      <t>カンサン</t>
    </rPh>
    <rPh sb="40" eb="42">
      <t>ホウホウ</t>
    </rPh>
    <rPh sb="44" eb="47">
      <t>リヨウシャ</t>
    </rPh>
    <rPh sb="48" eb="49">
      <t>カズ</t>
    </rPh>
    <rPh sb="52" eb="53">
      <t>ジョ</t>
    </rPh>
    <rPh sb="55" eb="56">
      <t>カズ</t>
    </rPh>
    <rPh sb="56" eb="58">
      <t>イジョウ</t>
    </rPh>
    <phoneticPr fontId="3"/>
  </si>
  <si>
    <t>受給者証記載事項その他必要な事項を遅滞なく市町村に対し報告していますか。</t>
    <rPh sb="0" eb="3">
      <t>ジュキュウシャ</t>
    </rPh>
    <rPh sb="3" eb="4">
      <t>ショウ</t>
    </rPh>
    <rPh sb="4" eb="6">
      <t>キサイ</t>
    </rPh>
    <rPh sb="6" eb="8">
      <t>ジコウ</t>
    </rPh>
    <rPh sb="10" eb="11">
      <t>タ</t>
    </rPh>
    <rPh sb="11" eb="13">
      <t>ヒツヨウ</t>
    </rPh>
    <rPh sb="14" eb="16">
      <t>ジコウ</t>
    </rPh>
    <rPh sb="17" eb="19">
      <t>チタイ</t>
    </rPh>
    <rPh sb="21" eb="24">
      <t>シチョウソン</t>
    </rPh>
    <rPh sb="25" eb="26">
      <t>タイ</t>
    </rPh>
    <rPh sb="27" eb="29">
      <t>ホウコク</t>
    </rPh>
    <phoneticPr fontId="3"/>
  </si>
  <si>
    <t>サービス管理責任者は、(5)により共同生活援助計画の作成に係る会議を開催したときは、当該会議の内容を記録していますか。</t>
    <rPh sb="4" eb="6">
      <t>カンリ</t>
    </rPh>
    <rPh sb="6" eb="9">
      <t>セキニンシャ</t>
    </rPh>
    <rPh sb="17" eb="19">
      <t>キョウドウ</t>
    </rPh>
    <rPh sb="19" eb="21">
      <t>セイカツ</t>
    </rPh>
    <rPh sb="21" eb="23">
      <t>エンジョ</t>
    </rPh>
    <rPh sb="23" eb="25">
      <t>ケイカク</t>
    </rPh>
    <rPh sb="26" eb="28">
      <t>サクセイ</t>
    </rPh>
    <rPh sb="29" eb="30">
      <t>カカ</t>
    </rPh>
    <rPh sb="31" eb="33">
      <t>カイギ</t>
    </rPh>
    <rPh sb="34" eb="36">
      <t>カイサイ</t>
    </rPh>
    <rPh sb="42" eb="44">
      <t>トウガイ</t>
    </rPh>
    <rPh sb="44" eb="46">
      <t>カイギ</t>
    </rPh>
    <rPh sb="47" eb="49">
      <t>ナイヨウ</t>
    </rPh>
    <rPh sb="50" eb="52">
      <t>キロク</t>
    </rPh>
    <phoneticPr fontId="3"/>
  </si>
  <si>
    <t>サービス管理責任者は、共同生活援助計画の作成後、共同生活援助計画の実施状況の把握（モニタリング）（利用者についての継続的なアセスメントを含む。）を行うとともに、少なくとも６月に１回以上、共同生活援助計画の見直しを行い、必要に応じて共同生活援助計画の変更を行っていますか。</t>
  </si>
  <si>
    <t>利用者が日常生活を営む上で必要な行政機関に対する手続き等について、その者又はその家族が行うことが困難である場合は、その者の同意を得て代わって行っていますか。</t>
    <rPh sb="0" eb="3">
      <t>リヨウシャ</t>
    </rPh>
    <rPh sb="8" eb="10">
      <t>シテイ</t>
    </rPh>
    <rPh sb="10" eb="12">
      <t>セイカツ</t>
    </rPh>
    <rPh sb="12" eb="14">
      <t>エンジョ</t>
    </rPh>
    <rPh sb="14" eb="18">
      <t>ジギョウショトウ</t>
    </rPh>
    <rPh sb="20" eb="22">
      <t>レンラク</t>
    </rPh>
    <rPh sb="22" eb="24">
      <t>チョウセイ</t>
    </rPh>
    <rPh sb="25" eb="27">
      <t>ヨカ</t>
    </rPh>
    <rPh sb="27" eb="29">
      <t>カツドウ</t>
    </rPh>
    <rPh sb="30" eb="33">
      <t>シエントウ</t>
    </rPh>
    <rPh sb="34" eb="35">
      <t>ツト</t>
    </rPh>
    <phoneticPr fontId="3"/>
  </si>
  <si>
    <t>電磁的記録等</t>
    <rPh sb="0" eb="2">
      <t>デンジ</t>
    </rPh>
    <rPh sb="2" eb="3">
      <t>テキ</t>
    </rPh>
    <rPh sb="3" eb="5">
      <t>キロク</t>
    </rPh>
    <rPh sb="5" eb="6">
      <t>トウ</t>
    </rPh>
    <phoneticPr fontId="3"/>
  </si>
  <si>
    <t>常に利用者の家族との連携を図るとともに、利用者とその家族との交流等の機会を確保するよう努めていますか。</t>
    <rPh sb="0" eb="1">
      <t>ツネ</t>
    </rPh>
    <rPh sb="2" eb="5">
      <t>リヨウシャ</t>
    </rPh>
    <rPh sb="6" eb="8">
      <t>カゾク</t>
    </rPh>
    <rPh sb="10" eb="12">
      <t>レンケイ</t>
    </rPh>
    <rPh sb="13" eb="14">
      <t>ハカ</t>
    </rPh>
    <rPh sb="20" eb="23">
      <t>リヨウシャ</t>
    </rPh>
    <rPh sb="26" eb="28">
      <t>カゾク</t>
    </rPh>
    <rPh sb="30" eb="32">
      <t>コウリュウ</t>
    </rPh>
    <rPh sb="32" eb="33">
      <t>トウ</t>
    </rPh>
    <rPh sb="34" eb="36">
      <t>キカイ</t>
    </rPh>
    <rPh sb="37" eb="39">
      <t>カクホ</t>
    </rPh>
    <rPh sb="43" eb="44">
      <t>ツト</t>
    </rPh>
    <phoneticPr fontId="3"/>
  </si>
  <si>
    <t>（作成基準日</t>
  </si>
  <si>
    <t>自動火災報知設備・消防機関への通報装置を設置している。</t>
    <rPh sb="0" eb="2">
      <t>ジドウ</t>
    </rPh>
    <rPh sb="2" eb="4">
      <t>カサイ</t>
    </rPh>
    <rPh sb="4" eb="6">
      <t>ホウチ</t>
    </rPh>
    <rPh sb="6" eb="8">
      <t>セツビ</t>
    </rPh>
    <rPh sb="9" eb="11">
      <t>ショウボウ</t>
    </rPh>
    <rPh sb="11" eb="13">
      <t>キカン</t>
    </rPh>
    <rPh sb="15" eb="17">
      <t>ツウホウ</t>
    </rPh>
    <rPh sb="17" eb="19">
      <t>ソウチ</t>
    </rPh>
    <rPh sb="20" eb="22">
      <t>セッチ</t>
    </rPh>
    <phoneticPr fontId="3"/>
  </si>
  <si>
    <t>②　職員の氏名を記載する。複数の職種を兼務している場合は職種ごとに氏名を記載する。</t>
    <rPh sb="2" eb="4">
      <t>ショクイン</t>
    </rPh>
    <rPh sb="5" eb="7">
      <t>シメイ</t>
    </rPh>
    <rPh sb="8" eb="10">
      <t>キサイ</t>
    </rPh>
    <rPh sb="13" eb="15">
      <t>フクスウ</t>
    </rPh>
    <rPh sb="16" eb="18">
      <t>ショクシュ</t>
    </rPh>
    <rPh sb="19" eb="21">
      <t>ケンム</t>
    </rPh>
    <rPh sb="25" eb="27">
      <t>バアイ</t>
    </rPh>
    <rPh sb="28" eb="30">
      <t>ショクシュ</t>
    </rPh>
    <rPh sb="33" eb="35">
      <t>シメイ</t>
    </rPh>
    <rPh sb="36" eb="38">
      <t>キサイ</t>
    </rPh>
    <phoneticPr fontId="3"/>
  </si>
  <si>
    <t>介護は、利用者の身体及び精神の状況に応じ、利用者の自立の支援と日常生活の充実に資するよう、適切な技術をもって行っていますか。</t>
    <rPh sb="0" eb="2">
      <t>カイゴ</t>
    </rPh>
    <rPh sb="4" eb="7">
      <t>リヨウシャ</t>
    </rPh>
    <rPh sb="8" eb="10">
      <t>シンタイ</t>
    </rPh>
    <rPh sb="10" eb="11">
      <t>オヨ</t>
    </rPh>
    <rPh sb="12" eb="14">
      <t>セイシン</t>
    </rPh>
    <rPh sb="15" eb="17">
      <t>ジョウキョウ</t>
    </rPh>
    <rPh sb="18" eb="19">
      <t>オウ</t>
    </rPh>
    <rPh sb="21" eb="24">
      <t>リヨウシャ</t>
    </rPh>
    <rPh sb="25" eb="27">
      <t>ジリツ</t>
    </rPh>
    <rPh sb="28" eb="30">
      <t>シエン</t>
    </rPh>
    <rPh sb="31" eb="33">
      <t>ニチジョウ</t>
    </rPh>
    <rPh sb="33" eb="35">
      <t>セイカツ</t>
    </rPh>
    <rPh sb="36" eb="38">
      <t>ジュウジツ</t>
    </rPh>
    <rPh sb="39" eb="40">
      <t>シ</t>
    </rPh>
    <rPh sb="45" eb="47">
      <t>テキセツ</t>
    </rPh>
    <rPh sb="48" eb="50">
      <t>ギジュツ</t>
    </rPh>
    <rPh sb="54" eb="55">
      <t>オコナ</t>
    </rPh>
    <phoneticPr fontId="3"/>
  </si>
  <si>
    <t>㉒</t>
  </si>
  <si>
    <t>既存の非常災害対策計画（地震・火災対策計画等）に土砂災害や洪水に関連する様式や項目を追加することでよい。</t>
  </si>
  <si>
    <t>防火管理</t>
    <rPh sb="0" eb="2">
      <t>ボウカ</t>
    </rPh>
    <rPh sb="2" eb="4">
      <t>カンリ</t>
    </rPh>
    <phoneticPr fontId="3"/>
  </si>
  <si>
    <t>調理、洗濯その他の家事等は、原則として利用者と従業者が共同で行うよう努めていますか。</t>
  </si>
  <si>
    <t>名    称</t>
    <rPh sb="0" eb="1">
      <t>ナ</t>
    </rPh>
    <rPh sb="5" eb="6">
      <t>ショウ</t>
    </rPh>
    <phoneticPr fontId="3"/>
  </si>
  <si>
    <t>報酬告示別表第15
1の5の2</t>
    <rPh sb="0" eb="2">
      <t>ホウシュウ</t>
    </rPh>
    <rPh sb="2" eb="4">
      <t>コクジ</t>
    </rPh>
    <rPh sb="4" eb="6">
      <t>ベッピョウ</t>
    </rPh>
    <rPh sb="6" eb="7">
      <t>ダイ</t>
    </rPh>
    <phoneticPr fontId="3"/>
  </si>
  <si>
    <t>(1)に定める以外の外部サービス利用型共同生活援助事業所において、基本サービスを行った場合に、１日につき所定単位数を算定していますか。</t>
    <rPh sb="33" eb="35">
      <t>キホン</t>
    </rPh>
    <phoneticPr fontId="3"/>
  </si>
  <si>
    <t>今年度</t>
    <rPh sb="0" eb="3">
      <t>コンネンド</t>
    </rPh>
    <phoneticPr fontId="3"/>
  </si>
  <si>
    <t>②の契約では、施設で預かるものを文書（一覧表等）により明確にしていますか。</t>
    <rPh sb="2" eb="4">
      <t>ケイヤク</t>
    </rPh>
    <rPh sb="7" eb="9">
      <t>シセツ</t>
    </rPh>
    <rPh sb="10" eb="11">
      <t>アズ</t>
    </rPh>
    <rPh sb="16" eb="18">
      <t>ブンショ</t>
    </rPh>
    <rPh sb="19" eb="22">
      <t>イチランヒョウ</t>
    </rPh>
    <rPh sb="22" eb="23">
      <t>トウ</t>
    </rPh>
    <rPh sb="27" eb="29">
      <t>メイカク</t>
    </rPh>
    <phoneticPr fontId="3"/>
  </si>
  <si>
    <t>強度行動障害を有する者に対して、個別支援計画に基づき、当該利用者の障害特性を踏まえた地域生活のための相談援助や個別の支援</t>
    <rPh sb="16" eb="18">
      <t>コベツ</t>
    </rPh>
    <rPh sb="18" eb="20">
      <t>シエン</t>
    </rPh>
    <phoneticPr fontId="3"/>
  </si>
  <si>
    <t>基本方針</t>
  </si>
  <si>
    <t>従業者の資質の向上のために、その研修の機会を確保していますか。</t>
  </si>
  <si>
    <t>配置等要件</t>
    <rPh sb="0" eb="5">
      <t>ハイチトウヨウケン</t>
    </rPh>
    <phoneticPr fontId="3"/>
  </si>
  <si>
    <t>１週間の勤務時間</t>
  </si>
  <si>
    <t>処理結果及び再発防止策
（職員に対する周知方法も含む）</t>
    <rPh sb="0" eb="2">
      <t>ショリ</t>
    </rPh>
    <rPh sb="2" eb="4">
      <t>ケッカ</t>
    </rPh>
    <rPh sb="4" eb="5">
      <t>オヨ</t>
    </rPh>
    <rPh sb="6" eb="8">
      <t>サイハツ</t>
    </rPh>
    <rPh sb="8" eb="11">
      <t>ボウシサク</t>
    </rPh>
    <rPh sb="13" eb="15">
      <t>ショクイン</t>
    </rPh>
    <rPh sb="16" eb="17">
      <t>タイ</t>
    </rPh>
    <rPh sb="19" eb="21">
      <t>シュウチ</t>
    </rPh>
    <rPh sb="21" eb="23">
      <t>ホウホウ</t>
    </rPh>
    <rPh sb="24" eb="25">
      <t>フク</t>
    </rPh>
    <phoneticPr fontId="3"/>
  </si>
  <si>
    <t>当該月における家族等の居宅等における外泊期間（外泊の初日及び最終日を除く。）の日数の合計が７日以上の場合</t>
    <rPh sb="0" eb="2">
      <t>トウガイ</t>
    </rPh>
    <rPh sb="2" eb="3">
      <t>ツキ</t>
    </rPh>
    <rPh sb="7" eb="9">
      <t>カゾク</t>
    </rPh>
    <rPh sb="9" eb="10">
      <t>トウ</t>
    </rPh>
    <rPh sb="11" eb="13">
      <t>キョタク</t>
    </rPh>
    <rPh sb="13" eb="14">
      <t>トウ</t>
    </rPh>
    <rPh sb="18" eb="20">
      <t>ガイハク</t>
    </rPh>
    <rPh sb="20" eb="22">
      <t>キカン</t>
    </rPh>
    <rPh sb="39" eb="41">
      <t>ニッスウ</t>
    </rPh>
    <rPh sb="42" eb="44">
      <t>ゴウケイ</t>
    </rPh>
    <rPh sb="46" eb="47">
      <t>ニチ</t>
    </rPh>
    <rPh sb="47" eb="49">
      <t>イジョウ</t>
    </rPh>
    <rPh sb="50" eb="52">
      <t>バアイ</t>
    </rPh>
    <phoneticPr fontId="3"/>
  </si>
  <si>
    <t>建物にアスベスト又はアスベストを含有する建材が使用されているか確認し、使用している場合は飛散・暴露防止に努めていますか。</t>
    <rPh sb="0" eb="2">
      <t>タテモノ</t>
    </rPh>
    <rPh sb="8" eb="9">
      <t>マタ</t>
    </rPh>
    <rPh sb="16" eb="18">
      <t>ガンユウ</t>
    </rPh>
    <rPh sb="20" eb="22">
      <t>ケンザイ</t>
    </rPh>
    <rPh sb="23" eb="25">
      <t>シヨウ</t>
    </rPh>
    <rPh sb="31" eb="33">
      <t>カクニン</t>
    </rPh>
    <rPh sb="35" eb="37">
      <t>シヨウ</t>
    </rPh>
    <phoneticPr fontId="3"/>
  </si>
  <si>
    <t>受託居宅介護サービス事業者は、指定居宅介護事業者となっていますか。</t>
    <rPh sb="0" eb="2">
      <t>ジュタク</t>
    </rPh>
    <rPh sb="2" eb="4">
      <t>キョタク</t>
    </rPh>
    <rPh sb="4" eb="6">
      <t>カイゴ</t>
    </rPh>
    <rPh sb="10" eb="13">
      <t>ジギョウシャ</t>
    </rPh>
    <rPh sb="15" eb="17">
      <t>シテイ</t>
    </rPh>
    <rPh sb="17" eb="19">
      <t>キョタク</t>
    </rPh>
    <rPh sb="19" eb="21">
      <t>カイゴ</t>
    </rPh>
    <rPh sb="21" eb="24">
      <t>ジギョウシャ</t>
    </rPh>
    <phoneticPr fontId="3"/>
  </si>
  <si>
    <t>　外部サービス利用型共同生活援助事業所の利用者に対して、受託居宅介護サービス事業所の従業者が受託居宅介護サービスを行った場合に、現に要した時間ではなく、サービス提供時間帯において、外部サービス利用型共同生活援助計画に位置付けられた内容の受託居宅介護サービスを行うのに要する標準的な時間で所定単位数を算定していますか。</t>
    <rPh sb="1" eb="3">
      <t>ガイブ</t>
    </rPh>
    <rPh sb="7" eb="9">
      <t>リヨウ</t>
    </rPh>
    <rPh sb="9" eb="10">
      <t>ガタ</t>
    </rPh>
    <rPh sb="10" eb="12">
      <t>キョウドウ</t>
    </rPh>
    <rPh sb="12" eb="14">
      <t>セイカツ</t>
    </rPh>
    <rPh sb="14" eb="16">
      <t>エンジョ</t>
    </rPh>
    <rPh sb="16" eb="19">
      <t>ジギョウショ</t>
    </rPh>
    <rPh sb="20" eb="23">
      <t>リヨウシャ</t>
    </rPh>
    <rPh sb="24" eb="25">
      <t>タイ</t>
    </rPh>
    <rPh sb="28" eb="30">
      <t>ジュタク</t>
    </rPh>
    <rPh sb="30" eb="32">
      <t>キョタク</t>
    </rPh>
    <rPh sb="32" eb="34">
      <t>カイゴ</t>
    </rPh>
    <rPh sb="38" eb="41">
      <t>ジギョウショ</t>
    </rPh>
    <rPh sb="42" eb="45">
      <t>ジュウギョウシャ</t>
    </rPh>
    <rPh sb="46" eb="48">
      <t>ジュタク</t>
    </rPh>
    <rPh sb="48" eb="50">
      <t>キョタク</t>
    </rPh>
    <rPh sb="50" eb="52">
      <t>カイゴ</t>
    </rPh>
    <rPh sb="57" eb="58">
      <t>オコナ</t>
    </rPh>
    <rPh sb="60" eb="62">
      <t>バアイ</t>
    </rPh>
    <rPh sb="64" eb="65">
      <t>ゲン</t>
    </rPh>
    <rPh sb="66" eb="67">
      <t>ヨウ</t>
    </rPh>
    <rPh sb="69" eb="71">
      <t>ジカン</t>
    </rPh>
    <rPh sb="80" eb="82">
      <t>テイキョウ</t>
    </rPh>
    <rPh sb="82" eb="85">
      <t>ジカンタイ</t>
    </rPh>
    <rPh sb="90" eb="92">
      <t>ガイブ</t>
    </rPh>
    <rPh sb="96" eb="98">
      <t>リヨウ</t>
    </rPh>
    <rPh sb="98" eb="99">
      <t>ガタ</t>
    </rPh>
    <rPh sb="99" eb="101">
      <t>キョウドウ</t>
    </rPh>
    <rPh sb="101" eb="103">
      <t>セイカツ</t>
    </rPh>
    <rPh sb="103" eb="105">
      <t>エンジョ</t>
    </rPh>
    <rPh sb="105" eb="107">
      <t>ケイカク</t>
    </rPh>
    <rPh sb="108" eb="110">
      <t>イチ</t>
    </rPh>
    <rPh sb="110" eb="111">
      <t>ツ</t>
    </rPh>
    <rPh sb="115" eb="117">
      <t>ナイヨウ</t>
    </rPh>
    <rPh sb="118" eb="120">
      <t>ジュタク</t>
    </rPh>
    <rPh sb="120" eb="122">
      <t>キョタク</t>
    </rPh>
    <rPh sb="122" eb="124">
      <t>カイゴ</t>
    </rPh>
    <rPh sb="129" eb="130">
      <t>オコナ</t>
    </rPh>
    <rPh sb="133" eb="134">
      <t>ヨウ</t>
    </rPh>
    <rPh sb="136" eb="139">
      <t>ヒョウジュンテキ</t>
    </rPh>
    <rPh sb="140" eb="142">
      <t>ジカン</t>
    </rPh>
    <rPh sb="143" eb="145">
      <t>ショテイ</t>
    </rPh>
    <rPh sb="145" eb="148">
      <t>タンイスウ</t>
    </rPh>
    <rPh sb="149" eb="151">
      <t>サンテイ</t>
    </rPh>
    <phoneticPr fontId="3"/>
  </si>
  <si>
    <t>自己管理が可能な者までも、施設が一律に管理していませんか。</t>
    <rPh sb="0" eb="2">
      <t>ジコ</t>
    </rPh>
    <rPh sb="2" eb="4">
      <t>カンリ</t>
    </rPh>
    <rPh sb="5" eb="7">
      <t>カノウ</t>
    </rPh>
    <rPh sb="8" eb="9">
      <t>モノ</t>
    </rPh>
    <rPh sb="13" eb="15">
      <t>シセツ</t>
    </rPh>
    <rPh sb="16" eb="18">
      <t>イチリツ</t>
    </rPh>
    <rPh sb="19" eb="21">
      <t>カンリ</t>
    </rPh>
    <phoneticPr fontId="3"/>
  </si>
  <si>
    <t>防火管理者が甲種防火管理者講習を受講している。</t>
    <rPh sb="0" eb="2">
      <t>ボウカ</t>
    </rPh>
    <rPh sb="2" eb="5">
      <t>カンリシャ</t>
    </rPh>
    <rPh sb="6" eb="7">
      <t>コウ</t>
    </rPh>
    <rPh sb="7" eb="8">
      <t>シュ</t>
    </rPh>
    <rPh sb="8" eb="10">
      <t>ボウカ</t>
    </rPh>
    <rPh sb="10" eb="13">
      <t>カンリシャ</t>
    </rPh>
    <rPh sb="13" eb="15">
      <t>コウシュウ</t>
    </rPh>
    <rPh sb="16" eb="18">
      <t>ジュコウ</t>
    </rPh>
    <phoneticPr fontId="3"/>
  </si>
  <si>
    <t>受託居宅介護サービス事業者が提供する受託居宅介護サービスの種類は指定居宅介護となっていますか。</t>
    <rPh sb="0" eb="2">
      <t>ジュタク</t>
    </rPh>
    <rPh sb="2" eb="4">
      <t>キョタク</t>
    </rPh>
    <rPh sb="4" eb="6">
      <t>カイゴ</t>
    </rPh>
    <rPh sb="10" eb="12">
      <t>ジギョウ</t>
    </rPh>
    <rPh sb="12" eb="13">
      <t>シャ</t>
    </rPh>
    <rPh sb="14" eb="16">
      <t>テイキョウ</t>
    </rPh>
    <rPh sb="18" eb="20">
      <t>ジュタク</t>
    </rPh>
    <rPh sb="20" eb="22">
      <t>キョタク</t>
    </rPh>
    <rPh sb="22" eb="24">
      <t>カイゴ</t>
    </rPh>
    <rPh sb="29" eb="31">
      <t>シュルイ</t>
    </rPh>
    <rPh sb="32" eb="34">
      <t>シテイ</t>
    </rPh>
    <rPh sb="34" eb="36">
      <t>キョタク</t>
    </rPh>
    <rPh sb="36" eb="38">
      <t>カイゴ</t>
    </rPh>
    <phoneticPr fontId="3"/>
  </si>
  <si>
    <t>指定障害福祉サービス基準第208条第1項第1号及び第2号に規定されている世話人及び生活支援員の員数に加え、特定従業者数換算方法で、利用者数を7.5で除して得た数以上の世話人又は生活支援員を配置していますか。</t>
    <rPh sb="12" eb="13">
      <t>ダイ</t>
    </rPh>
    <rPh sb="16" eb="17">
      <t>ジョウ</t>
    </rPh>
    <rPh sb="17" eb="18">
      <t>ダイ</t>
    </rPh>
    <rPh sb="19" eb="20">
      <t>コウ</t>
    </rPh>
    <rPh sb="20" eb="21">
      <t>ダイ</t>
    </rPh>
    <rPh sb="22" eb="23">
      <t>ゴウ</t>
    </rPh>
    <rPh sb="23" eb="24">
      <t>オヨ</t>
    </rPh>
    <rPh sb="25" eb="26">
      <t>ダイ</t>
    </rPh>
    <rPh sb="27" eb="28">
      <t>ゴウ</t>
    </rPh>
    <rPh sb="29" eb="31">
      <t>キテイ</t>
    </rPh>
    <rPh sb="36" eb="39">
      <t>セワニン</t>
    </rPh>
    <rPh sb="39" eb="40">
      <t>オヨ</t>
    </rPh>
    <rPh sb="41" eb="46">
      <t>セイカツシエンイン</t>
    </rPh>
    <rPh sb="47" eb="48">
      <t>イン</t>
    </rPh>
    <rPh sb="48" eb="49">
      <t>カズ</t>
    </rPh>
    <rPh sb="50" eb="51">
      <t>クワ</t>
    </rPh>
    <rPh sb="53" eb="55">
      <t>トクテイ</t>
    </rPh>
    <rPh sb="55" eb="58">
      <t>ジュウギョウシャ</t>
    </rPh>
    <rPh sb="58" eb="59">
      <t>スウ</t>
    </rPh>
    <rPh sb="59" eb="61">
      <t>カンサン</t>
    </rPh>
    <rPh sb="61" eb="63">
      <t>ホウホウ</t>
    </rPh>
    <rPh sb="65" eb="67">
      <t>リヨウ</t>
    </rPh>
    <rPh sb="67" eb="68">
      <t>シャ</t>
    </rPh>
    <rPh sb="68" eb="69">
      <t>スウ</t>
    </rPh>
    <rPh sb="74" eb="75">
      <t>ジョ</t>
    </rPh>
    <rPh sb="77" eb="78">
      <t>エ</t>
    </rPh>
    <rPh sb="79" eb="80">
      <t>カズ</t>
    </rPh>
    <rPh sb="80" eb="82">
      <t>イジョウ</t>
    </rPh>
    <rPh sb="83" eb="85">
      <t>セワ</t>
    </rPh>
    <rPh sb="85" eb="86">
      <t>ニン</t>
    </rPh>
    <rPh sb="86" eb="87">
      <t>マタ</t>
    </rPh>
    <rPh sb="88" eb="90">
      <t>セイカツ</t>
    </rPh>
    <rPh sb="90" eb="92">
      <t>シエン</t>
    </rPh>
    <rPh sb="92" eb="93">
      <t>イン</t>
    </rPh>
    <rPh sb="94" eb="96">
      <t>ハイチ</t>
    </rPh>
    <phoneticPr fontId="3"/>
  </si>
  <si>
    <t>事業の開始に当たっては、あらかじめ、指定居宅介護事業者と、上記(1)に規定する方法によりこれらの提供に関する業務を委託する契約を締結していますか。</t>
    <rPh sb="0" eb="2">
      <t>ジギョウ</t>
    </rPh>
    <rPh sb="3" eb="5">
      <t>カイシ</t>
    </rPh>
    <rPh sb="6" eb="7">
      <t>ア</t>
    </rPh>
    <rPh sb="18" eb="20">
      <t>シテイ</t>
    </rPh>
    <rPh sb="20" eb="22">
      <t>キョタク</t>
    </rPh>
    <rPh sb="22" eb="24">
      <t>カイゴ</t>
    </rPh>
    <rPh sb="24" eb="27">
      <t>ジギョウシャ</t>
    </rPh>
    <rPh sb="29" eb="31">
      <t>ジョウキ</t>
    </rPh>
    <rPh sb="35" eb="37">
      <t>キテイ</t>
    </rPh>
    <rPh sb="39" eb="41">
      <t>ホウホウ</t>
    </rPh>
    <rPh sb="48" eb="50">
      <t>テイキョウ</t>
    </rPh>
    <rPh sb="51" eb="52">
      <t>カン</t>
    </rPh>
    <rPh sb="54" eb="56">
      <t>ギョウム</t>
    </rPh>
    <rPh sb="57" eb="59">
      <t>イタク</t>
    </rPh>
    <rPh sb="61" eb="63">
      <t>ケイヤク</t>
    </rPh>
    <rPh sb="64" eb="66">
      <t>テイケツ</t>
    </rPh>
    <phoneticPr fontId="3"/>
  </si>
  <si>
    <t>万円</t>
    <rPh sb="0" eb="2">
      <t>マンエン</t>
    </rPh>
    <phoneticPr fontId="3"/>
  </si>
  <si>
    <t>第三者委員の職業
（設置している場合に記入）</t>
    <rPh sb="0" eb="3">
      <t>ダイサンシャ</t>
    </rPh>
    <rPh sb="3" eb="5">
      <t>イイン</t>
    </rPh>
    <rPh sb="6" eb="8">
      <t>ショクギョウ</t>
    </rPh>
    <rPh sb="10" eb="12">
      <t>セッチ</t>
    </rPh>
    <rPh sb="16" eb="18">
      <t>バアイ</t>
    </rPh>
    <rPh sb="19" eb="21">
      <t>キニュウ</t>
    </rPh>
    <phoneticPr fontId="3"/>
  </si>
  <si>
    <t>ウ</t>
  </si>
  <si>
    <t>受託居宅介護サービス事業者に、業務について必要な管理及び指揮命令を行っていますか。</t>
    <rPh sb="0" eb="2">
      <t>ジュタク</t>
    </rPh>
    <rPh sb="2" eb="4">
      <t>キョタク</t>
    </rPh>
    <rPh sb="4" eb="6">
      <t>カイゴ</t>
    </rPh>
    <rPh sb="10" eb="12">
      <t>ジギョウ</t>
    </rPh>
    <rPh sb="12" eb="13">
      <t>シャ</t>
    </rPh>
    <rPh sb="15" eb="17">
      <t>ギョウム</t>
    </rPh>
    <rPh sb="21" eb="23">
      <t>ヒツヨウ</t>
    </rPh>
    <rPh sb="24" eb="26">
      <t>カンリ</t>
    </rPh>
    <rPh sb="26" eb="27">
      <t>オヨ</t>
    </rPh>
    <rPh sb="28" eb="30">
      <t>シキ</t>
    </rPh>
    <rPh sb="30" eb="32">
      <t>メイレイ</t>
    </rPh>
    <rPh sb="33" eb="34">
      <t>オコナ</t>
    </rPh>
    <phoneticPr fontId="3"/>
  </si>
  <si>
    <t>引渡年月日</t>
    <rPh sb="0" eb="1">
      <t>ヒ</t>
    </rPh>
    <rPh sb="1" eb="2">
      <t>ワタ</t>
    </rPh>
    <rPh sb="2" eb="5">
      <t>ネンガッピ</t>
    </rPh>
    <phoneticPr fontId="3"/>
  </si>
  <si>
    <t>印鑑</t>
    <rPh sb="0" eb="2">
      <t>インカン</t>
    </rPh>
    <phoneticPr fontId="3"/>
  </si>
  <si>
    <t>　　　実施内容について記録していますか。</t>
  </si>
  <si>
    <t>３－⑦</t>
  </si>
  <si>
    <t>受託居宅介護サービスに係る業務の実施状況について定期的に確認し、その結果等を記録していますか。</t>
    <rPh sb="0" eb="2">
      <t>ジュタク</t>
    </rPh>
    <rPh sb="2" eb="4">
      <t>キョタク</t>
    </rPh>
    <rPh sb="4" eb="6">
      <t>カイゴ</t>
    </rPh>
    <rPh sb="11" eb="12">
      <t>カカ</t>
    </rPh>
    <rPh sb="13" eb="15">
      <t>ギョウム</t>
    </rPh>
    <rPh sb="16" eb="18">
      <t>ジッシ</t>
    </rPh>
    <rPh sb="18" eb="20">
      <t>ジョウキョウ</t>
    </rPh>
    <rPh sb="24" eb="27">
      <t>テイキテキ</t>
    </rPh>
    <rPh sb="28" eb="30">
      <t>カクニン</t>
    </rPh>
    <rPh sb="34" eb="36">
      <t>ケッカ</t>
    </rPh>
    <rPh sb="36" eb="37">
      <t>トウ</t>
    </rPh>
    <rPh sb="38" eb="40">
      <t>キロク</t>
    </rPh>
    <phoneticPr fontId="3"/>
  </si>
  <si>
    <t>ただし、利用者のサービス提供上必要と認められる場合は、２人とすることができる。</t>
  </si>
  <si>
    <t>利用者の使用する施設、食器その他の設備及び飲用に供する水について、衛生的な管理に努め、又は衛生上必要な措置を講じていますか。</t>
  </si>
  <si>
    <t>あらかじめ、協力歯科医療機関を定めておくよう努めていますか。</t>
  </si>
  <si>
    <t>従業者、設備、備品及び会計に関する諸記録を整備してありますか。</t>
  </si>
  <si>
    <t>６月</t>
  </si>
  <si>
    <t>③　当該事業所における職種を記載する。</t>
    <rPh sb="2" eb="4">
      <t>トウガイ</t>
    </rPh>
    <rPh sb="4" eb="7">
      <t>ジギョウショ</t>
    </rPh>
    <rPh sb="11" eb="13">
      <t>ショクシュ</t>
    </rPh>
    <rPh sb="14" eb="16">
      <t>キサイ</t>
    </rPh>
    <phoneticPr fontId="3"/>
  </si>
  <si>
    <t>当該利用者の退居後30日以内に当該利用者の居宅を訪問し、当該利用者及びその家族等に対して相談援助を行った場合に、退居後1回を限度として所定単位数を加算していますか。</t>
  </si>
  <si>
    <t>当該月における家族等の居宅等における外泊期間（外泊の初日及び最終日を除く。）の日数の合計が7日以上の場合　374単位</t>
    <rPh sb="0" eb="2">
      <t>トウガイ</t>
    </rPh>
    <rPh sb="2" eb="3">
      <t>ツキ</t>
    </rPh>
    <rPh sb="7" eb="9">
      <t>カゾク</t>
    </rPh>
    <rPh sb="9" eb="10">
      <t>トウ</t>
    </rPh>
    <rPh sb="11" eb="13">
      <t>キョタク</t>
    </rPh>
    <rPh sb="13" eb="14">
      <t>トウ</t>
    </rPh>
    <rPh sb="18" eb="20">
      <t>ガイハク</t>
    </rPh>
    <rPh sb="20" eb="22">
      <t>キカン</t>
    </rPh>
    <rPh sb="39" eb="41">
      <t>ニッスウ</t>
    </rPh>
    <rPh sb="42" eb="44">
      <t>ゴウケイ</t>
    </rPh>
    <rPh sb="46" eb="47">
      <t>ニチ</t>
    </rPh>
    <rPh sb="47" eb="49">
      <t>イジョウ</t>
    </rPh>
    <rPh sb="50" eb="52">
      <t>バアイ</t>
    </rPh>
    <rPh sb="56" eb="58">
      <t>タンイ</t>
    </rPh>
    <phoneticPr fontId="3"/>
  </si>
  <si>
    <t>（記載例）</t>
    <rPh sb="1" eb="3">
      <t>キサイ</t>
    </rPh>
    <rPh sb="3" eb="4">
      <t>レイ</t>
    </rPh>
    <phoneticPr fontId="3"/>
  </si>
  <si>
    <t>Ⅱ</t>
  </si>
  <si>
    <t>※小数点以下第２位を切り上げ　　　　
※事前提出資料P4各区分の最下段と一致</t>
    <rPh sb="20" eb="22">
      <t>ジゼン</t>
    </rPh>
    <rPh sb="22" eb="24">
      <t>テイシュツ</t>
    </rPh>
    <rPh sb="24" eb="26">
      <t>シリョウ</t>
    </rPh>
    <rPh sb="28" eb="31">
      <t>カククブン</t>
    </rPh>
    <rPh sb="32" eb="35">
      <t>サイカダン</t>
    </rPh>
    <rPh sb="36" eb="38">
      <t>イッチ</t>
    </rPh>
    <phoneticPr fontId="3"/>
  </si>
  <si>
    <t>－</t>
  </si>
  <si>
    <t>ホーム名</t>
    <rPh sb="3" eb="4">
      <t>メイ</t>
    </rPh>
    <phoneticPr fontId="3"/>
  </si>
  <si>
    <t>【キャリアパス要件Ⅱ】</t>
  </si>
  <si>
    <t>夜間支援等体制加算(Ⅲ)</t>
    <rPh sb="0" eb="2">
      <t>ヤカン</t>
    </rPh>
    <rPh sb="2" eb="4">
      <t>シエン</t>
    </rPh>
    <rPh sb="4" eb="5">
      <t>トウ</t>
    </rPh>
    <rPh sb="5" eb="7">
      <t>タイセイ</t>
    </rPh>
    <rPh sb="7" eb="9">
      <t>カサン</t>
    </rPh>
    <phoneticPr fontId="3"/>
  </si>
  <si>
    <t>介護福祉士</t>
    <rPh sb="0" eb="2">
      <t>カイゴ</t>
    </rPh>
    <rPh sb="2" eb="5">
      <t>フクシシ</t>
    </rPh>
    <phoneticPr fontId="3"/>
  </si>
  <si>
    <t>サービス管理責任者</t>
    <rPh sb="4" eb="6">
      <t>カンリ</t>
    </rPh>
    <rPh sb="6" eb="9">
      <t>セキニンシャ</t>
    </rPh>
    <phoneticPr fontId="3"/>
  </si>
  <si>
    <t>検査年月日</t>
    <rPh sb="0" eb="2">
      <t>ケンサ</t>
    </rPh>
    <rPh sb="2" eb="5">
      <t>ネンガッピ</t>
    </rPh>
    <phoneticPr fontId="3"/>
  </si>
  <si>
    <t>サービス管理責任者
社会福祉士</t>
    <rPh sb="4" eb="6">
      <t>カンリ</t>
    </rPh>
    <rPh sb="6" eb="9">
      <t>セキニンシャ</t>
    </rPh>
    <rPh sb="10" eb="12">
      <t>シャカイ</t>
    </rPh>
    <rPh sb="12" eb="15">
      <t>フクシシ</t>
    </rPh>
    <phoneticPr fontId="3"/>
  </si>
  <si>
    <t>預り金の収支状況報告の方法</t>
    <rPh sb="0" eb="3">
      <t>アズカリキン</t>
    </rPh>
    <rPh sb="4" eb="6">
      <t>シュウシ</t>
    </rPh>
    <rPh sb="6" eb="8">
      <t>ジョウキョウ</t>
    </rPh>
    <rPh sb="8" eb="10">
      <t>ホウコク</t>
    </rPh>
    <rPh sb="11" eb="13">
      <t>ホウホウ</t>
    </rPh>
    <phoneticPr fontId="3"/>
  </si>
  <si>
    <t>事業所の名称及び所在地
申請者の名称及び主たる事務所の所在地並びにその代表者の氏名、生年月日 、住所及び職名
申請者の登記事項証明書又は条例等（当該指定に係る事業に関するものに限る）</t>
    <rPh sb="42" eb="44">
      <t>セイネン</t>
    </rPh>
    <rPh sb="44" eb="46">
      <t>ガッピ</t>
    </rPh>
    <rPh sb="50" eb="51">
      <t>オヨ</t>
    </rPh>
    <rPh sb="52" eb="54">
      <t>ショクメイ</t>
    </rPh>
    <rPh sb="55" eb="58">
      <t>シンセイシャ</t>
    </rPh>
    <phoneticPr fontId="3"/>
  </si>
  <si>
    <t>世話人</t>
    <rPh sb="0" eb="3">
      <t>セワニン</t>
    </rPh>
    <phoneticPr fontId="3"/>
  </si>
  <si>
    <t>㉑</t>
  </si>
  <si>
    <t>社会福祉士</t>
    <rPh sb="0" eb="2">
      <t>シャカイ</t>
    </rPh>
    <rPh sb="2" eb="5">
      <t>フクシシ</t>
    </rPh>
    <phoneticPr fontId="3"/>
  </si>
  <si>
    <t>当初預かった金品類（通帳など）に変更又は追加が生じた場合は再度同様に取扱うこと。</t>
    <rPh sb="0" eb="2">
      <t>トウショ</t>
    </rPh>
    <rPh sb="2" eb="3">
      <t>アズ</t>
    </rPh>
    <rPh sb="6" eb="8">
      <t>キンピン</t>
    </rPh>
    <rPh sb="8" eb="9">
      <t>ルイ</t>
    </rPh>
    <rPh sb="10" eb="12">
      <t>ツウチョウ</t>
    </rPh>
    <rPh sb="16" eb="18">
      <t>ヘンコウ</t>
    </rPh>
    <rPh sb="18" eb="19">
      <t>マタ</t>
    </rPh>
    <rPh sb="20" eb="22">
      <t>ツイカ</t>
    </rPh>
    <rPh sb="23" eb="24">
      <t>ショウ</t>
    </rPh>
    <rPh sb="26" eb="28">
      <t>バアイ</t>
    </rPh>
    <rPh sb="29" eb="31">
      <t>サイド</t>
    </rPh>
    <rPh sb="31" eb="33">
      <t>ドウヨウ</t>
    </rPh>
    <rPh sb="34" eb="36">
      <t>トリアツカ</t>
    </rPh>
    <phoneticPr fontId="3"/>
  </si>
  <si>
    <t>ヘルパー研修2級</t>
    <rPh sb="4" eb="6">
      <t>ケンシュウ</t>
    </rPh>
    <rPh sb="7" eb="8">
      <t>キュウ</t>
    </rPh>
    <phoneticPr fontId="3"/>
  </si>
  <si>
    <t>消防の立入検査(直近３回の状況)</t>
  </si>
  <si>
    <t>遺留金品の処理の状況</t>
    <rPh sb="0" eb="2">
      <t>イリュウ</t>
    </rPh>
    <rPh sb="2" eb="4">
      <t>キンピン</t>
    </rPh>
    <rPh sb="5" eb="7">
      <t>ショリ</t>
    </rPh>
    <rPh sb="8" eb="10">
      <t>ジョウキョウ</t>
    </rPh>
    <phoneticPr fontId="3"/>
  </si>
  <si>
    <t>生活支援員</t>
    <rPh sb="0" eb="2">
      <t>セイカツ</t>
    </rPh>
    <rPh sb="2" eb="5">
      <t>シエンイン</t>
    </rPh>
    <phoneticPr fontId="3"/>
  </si>
  <si>
    <t>④　当該事業所のみでなく、他の事業所の職務と兼務している場合に記入すること。</t>
    <rPh sb="2" eb="4">
      <t>トウガイ</t>
    </rPh>
    <rPh sb="4" eb="7">
      <t>ジギョウショ</t>
    </rPh>
    <rPh sb="13" eb="14">
      <t>タ</t>
    </rPh>
    <rPh sb="15" eb="18">
      <t>ジギョウショ</t>
    </rPh>
    <rPh sb="19" eb="21">
      <t>ショクム</t>
    </rPh>
    <rPh sb="22" eb="24">
      <t>ケンム</t>
    </rPh>
    <rPh sb="28" eb="30">
      <t>バアイ</t>
    </rPh>
    <rPh sb="31" eb="33">
      <t>キニュウ</t>
    </rPh>
    <phoneticPr fontId="3"/>
  </si>
  <si>
    <t>⑤　共同生活援助に従事する勤務時間を記載する。</t>
    <rPh sb="2" eb="4">
      <t>キョウドウ</t>
    </rPh>
    <rPh sb="4" eb="6">
      <t>セイカツ</t>
    </rPh>
    <rPh sb="6" eb="8">
      <t>エンジョ</t>
    </rPh>
    <phoneticPr fontId="3"/>
  </si>
  <si>
    <t>←（D)×（B)</t>
  </si>
  <si>
    <t>※特定従業者数換算方法</t>
  </si>
  <si>
    <t xml:space="preserve">保険会社名
</t>
  </si>
  <si>
    <t>⑥　従業者の勤務割合を常勤換算方法で記載する。</t>
    <rPh sb="2" eb="5">
      <t>ジュウギョウシャ</t>
    </rPh>
    <rPh sb="6" eb="8">
      <t>キンム</t>
    </rPh>
    <rPh sb="8" eb="10">
      <t>ワリアイ</t>
    </rPh>
    <rPh sb="11" eb="13">
      <t>ジョウキン</t>
    </rPh>
    <rPh sb="13" eb="15">
      <t>カンサン</t>
    </rPh>
    <rPh sb="15" eb="17">
      <t>ホウホウ</t>
    </rPh>
    <rPh sb="18" eb="20">
      <t>キサイ</t>
    </rPh>
    <phoneticPr fontId="3"/>
  </si>
  <si>
    <t>項　目</t>
    <rPh sb="0" eb="1">
      <t>コウ</t>
    </rPh>
    <rPh sb="2" eb="3">
      <t>メ</t>
    </rPh>
    <phoneticPr fontId="3"/>
  </si>
  <si>
    <t>⑦　事業所で勤務を開始した日を記載する。管理者及びサービス管理責任者については当該職種に就いた日を記載する。</t>
    <rPh sb="2" eb="5">
      <t>ジギョウショ</t>
    </rPh>
    <rPh sb="6" eb="8">
      <t>キンム</t>
    </rPh>
    <rPh sb="9" eb="11">
      <t>カイシ</t>
    </rPh>
    <rPh sb="13" eb="14">
      <t>ヒ</t>
    </rPh>
    <rPh sb="15" eb="17">
      <t>キサイ</t>
    </rPh>
    <rPh sb="20" eb="23">
      <t>カンリシャ</t>
    </rPh>
    <rPh sb="23" eb="24">
      <t>オヨ</t>
    </rPh>
    <rPh sb="29" eb="31">
      <t>カンリ</t>
    </rPh>
    <rPh sb="31" eb="34">
      <t>セキニンシャ</t>
    </rPh>
    <rPh sb="39" eb="41">
      <t>トウガイ</t>
    </rPh>
    <rPh sb="41" eb="43">
      <t>ショクシュ</t>
    </rPh>
    <rPh sb="44" eb="45">
      <t>ツ</t>
    </rPh>
    <rPh sb="47" eb="48">
      <t>ヒ</t>
    </rPh>
    <rPh sb="49" eb="51">
      <t>キサイ</t>
    </rPh>
    <phoneticPr fontId="3"/>
  </si>
  <si>
    <t>（有の場合、実施状況）</t>
  </si>
  <si>
    <t>非常時の協力体制の整備</t>
  </si>
  <si>
    <t>利用者及びその家族の生活に対する意向</t>
  </si>
  <si>
    <t>複数の共同生活住居を有する事業所においては、常勤換算方法により、看護職員の員数が１以上かつ利用者の数を２０で除して得た数以上を配置している場合に、１日につき所定単位数を加算していますか。</t>
    <rPh sb="0" eb="2">
      <t>フクスウ</t>
    </rPh>
    <rPh sb="3" eb="5">
      <t>キョウドウ</t>
    </rPh>
    <rPh sb="5" eb="7">
      <t>セイカツ</t>
    </rPh>
    <rPh sb="7" eb="9">
      <t>ジュウキョ</t>
    </rPh>
    <rPh sb="10" eb="11">
      <t>ユウ</t>
    </rPh>
    <rPh sb="13" eb="16">
      <t>ジギョウショ</t>
    </rPh>
    <rPh sb="22" eb="24">
      <t>ジョウキン</t>
    </rPh>
    <rPh sb="24" eb="26">
      <t>カンザン</t>
    </rPh>
    <rPh sb="26" eb="28">
      <t>ホウホウ</t>
    </rPh>
    <rPh sb="32" eb="34">
      <t>カンゴ</t>
    </rPh>
    <rPh sb="34" eb="36">
      <t>ショクイン</t>
    </rPh>
    <rPh sb="37" eb="39">
      <t>インスウ</t>
    </rPh>
    <rPh sb="41" eb="43">
      <t>イジョウ</t>
    </rPh>
    <rPh sb="45" eb="48">
      <t>リヨウシャ</t>
    </rPh>
    <rPh sb="49" eb="50">
      <t>カズ</t>
    </rPh>
    <rPh sb="54" eb="55">
      <t>ジョ</t>
    </rPh>
    <rPh sb="57" eb="58">
      <t>エ</t>
    </rPh>
    <rPh sb="59" eb="60">
      <t>カズ</t>
    </rPh>
    <rPh sb="60" eb="62">
      <t>イジョウ</t>
    </rPh>
    <rPh sb="63" eb="65">
      <t>ハイチ</t>
    </rPh>
    <rPh sb="69" eb="71">
      <t>バアイ</t>
    </rPh>
    <rPh sb="74" eb="75">
      <t>ヒ</t>
    </rPh>
    <rPh sb="78" eb="80">
      <t>ショテイ</t>
    </rPh>
    <rPh sb="80" eb="83">
      <t>タンイスウ</t>
    </rPh>
    <rPh sb="84" eb="86">
      <t>カサン</t>
    </rPh>
    <phoneticPr fontId="3"/>
  </si>
  <si>
    <t>(1)の規定により、共同生活援助に要する費用の額を算定した場合において、その額に１円未満の端数があるときは、その端数金額は切り捨てて算定していますか。</t>
  </si>
  <si>
    <t>⑧　介護福祉士資格等を記載する。</t>
    <rPh sb="2" eb="4">
      <t>カイゴ</t>
    </rPh>
    <rPh sb="4" eb="7">
      <t>フクシシ</t>
    </rPh>
    <rPh sb="7" eb="9">
      <t>シカク</t>
    </rPh>
    <rPh sb="9" eb="10">
      <t>トウ</t>
    </rPh>
    <rPh sb="11" eb="13">
      <t>キサイ</t>
    </rPh>
    <phoneticPr fontId="3"/>
  </si>
  <si>
    <t>障害者総合支援法事業者ハンドブック（中央法規）</t>
  </si>
  <si>
    <t>○○　○○</t>
  </si>
  <si>
    <t>　大規模住居等減算</t>
    <rPh sb="1" eb="4">
      <t>ダイキボ</t>
    </rPh>
    <rPh sb="4" eb="7">
      <t>ジュウキョナド</t>
    </rPh>
    <rPh sb="7" eb="9">
      <t>ゲンザン</t>
    </rPh>
    <phoneticPr fontId="3"/>
  </si>
  <si>
    <t>はい　該当なし</t>
    <rPh sb="3" eb="5">
      <t>ガイトウ</t>
    </rPh>
    <phoneticPr fontId="3"/>
  </si>
  <si>
    <t>出納帳、通帳、領収書は相互に整合性がありますか。</t>
    <rPh sb="0" eb="3">
      <t>スイトウチョウ</t>
    </rPh>
    <rPh sb="4" eb="6">
      <t>ツウチョウ</t>
    </rPh>
    <rPh sb="7" eb="10">
      <t>リョウシュウショ</t>
    </rPh>
    <rPh sb="11" eb="13">
      <t>ソウゴ</t>
    </rPh>
    <rPh sb="14" eb="17">
      <t>セイゴウセイ</t>
    </rPh>
    <phoneticPr fontId="3"/>
  </si>
  <si>
    <t>⑨　資格取得日（研修修了日）を記載する</t>
    <rPh sb="2" eb="4">
      <t>シカク</t>
    </rPh>
    <rPh sb="4" eb="7">
      <t>シュトクビ</t>
    </rPh>
    <rPh sb="8" eb="10">
      <t>ケンシュウ</t>
    </rPh>
    <rPh sb="10" eb="12">
      <t>シュウリョウ</t>
    </rPh>
    <rPh sb="12" eb="13">
      <t>ヒ</t>
    </rPh>
    <rPh sb="15" eb="17">
      <t>キサイ</t>
    </rPh>
    <phoneticPr fontId="3"/>
  </si>
  <si>
    <t xml:space="preserve"> </t>
  </si>
  <si>
    <t>医療観察法に基づく通院決定を受けてから３年を経過していない者(通院期間が延長した場合は、その延長期間が限度。)又は矯正施設若しくは更生保護施設を退所等の後、３年を経過していない者であって、保護観察所又は地域生活定着支援センターとの調整により、指定宿泊型自立訓練(生活訓練)を利用することになった者</t>
  </si>
  <si>
    <t>　遵守状況の評価が、「いいえ」となった項目については、遵守内容を達成するよう改善に努めてください。</t>
    <rPh sb="19" eb="21">
      <t>コウモク</t>
    </rPh>
    <rPh sb="32" eb="34">
      <t>タッセイ</t>
    </rPh>
    <rPh sb="41" eb="42">
      <t>ツト</t>
    </rPh>
    <phoneticPr fontId="3"/>
  </si>
  <si>
    <t>※職員名簿等の既存資料がある場合は、当該資料の提出でも可（ただし、記載内容を満たさない場合は手書き等で追記すること）。</t>
    <rPh sb="1" eb="3">
      <t>ショクイン</t>
    </rPh>
    <rPh sb="3" eb="5">
      <t>メイボ</t>
    </rPh>
    <rPh sb="5" eb="6">
      <t>トウ</t>
    </rPh>
    <rPh sb="7" eb="9">
      <t>キゾン</t>
    </rPh>
    <rPh sb="9" eb="11">
      <t>シリョウ</t>
    </rPh>
    <rPh sb="14" eb="16">
      <t>バアイ</t>
    </rPh>
    <rPh sb="18" eb="20">
      <t>トウガイ</t>
    </rPh>
    <rPh sb="20" eb="22">
      <t>シリョウ</t>
    </rPh>
    <rPh sb="23" eb="25">
      <t>テイシュツ</t>
    </rPh>
    <rPh sb="27" eb="28">
      <t>カ</t>
    </rPh>
    <rPh sb="33" eb="35">
      <t>キサイ</t>
    </rPh>
    <rPh sb="35" eb="37">
      <t>ナイヨウ</t>
    </rPh>
    <rPh sb="38" eb="39">
      <t>ミ</t>
    </rPh>
    <rPh sb="43" eb="45">
      <t>バアイ</t>
    </rPh>
    <rPh sb="46" eb="48">
      <t>テガ</t>
    </rPh>
    <rPh sb="49" eb="50">
      <t>トウ</t>
    </rPh>
    <rPh sb="51" eb="53">
      <t>ツイキ</t>
    </rPh>
    <phoneticPr fontId="3"/>
  </si>
  <si>
    <t>　 ２　「年齢」欄は、作成基準日現在の年齢を記載すること。</t>
    <rPh sb="5" eb="7">
      <t>ネンレイ</t>
    </rPh>
    <rPh sb="8" eb="9">
      <t>ラン</t>
    </rPh>
    <rPh sb="11" eb="13">
      <t>サクセイ</t>
    </rPh>
    <rPh sb="13" eb="16">
      <t>キジュンビ</t>
    </rPh>
    <rPh sb="16" eb="18">
      <t>ゲンザイ</t>
    </rPh>
    <rPh sb="19" eb="21">
      <t>ネンレイ</t>
    </rPh>
    <rPh sb="22" eb="24">
      <t>キサイ</t>
    </rPh>
    <phoneticPr fontId="3"/>
  </si>
  <si>
    <t>摘　要</t>
    <rPh sb="0" eb="1">
      <t>テキ</t>
    </rPh>
    <rPh sb="2" eb="3">
      <t>ヨウ</t>
    </rPh>
    <phoneticPr fontId="3"/>
  </si>
  <si>
    <t>選択５</t>
    <rPh sb="0" eb="2">
      <t>センタク</t>
    </rPh>
    <phoneticPr fontId="3"/>
  </si>
  <si>
    <t>避難の確保を図るための施設の整備に関する事項</t>
    <rPh sb="0" eb="2">
      <t>ヒナン</t>
    </rPh>
    <rPh sb="3" eb="5">
      <t>カクホ</t>
    </rPh>
    <rPh sb="6" eb="7">
      <t>ハカ</t>
    </rPh>
    <rPh sb="11" eb="13">
      <t>シセツ</t>
    </rPh>
    <rPh sb="14" eb="16">
      <t>セイビ</t>
    </rPh>
    <rPh sb="17" eb="18">
      <t>カン</t>
    </rPh>
    <rPh sb="20" eb="22">
      <t>ジコウ</t>
    </rPh>
    <phoneticPr fontId="3"/>
  </si>
  <si>
    <t>※　家賃、光熱水費、日用品費の内訳及び積算根拠を摘要欄に記載するか、又は別紙で添付すること。</t>
    <rPh sb="2" eb="4">
      <t>ヤチン</t>
    </rPh>
    <rPh sb="5" eb="7">
      <t>コウネツ</t>
    </rPh>
    <rPh sb="7" eb="8">
      <t>スイ</t>
    </rPh>
    <rPh sb="8" eb="9">
      <t>ヒ</t>
    </rPh>
    <rPh sb="10" eb="13">
      <t>ニチヨウヒン</t>
    </rPh>
    <rPh sb="13" eb="14">
      <t>ヒ</t>
    </rPh>
    <rPh sb="15" eb="17">
      <t>ウチワケ</t>
    </rPh>
    <rPh sb="17" eb="18">
      <t>オヨ</t>
    </rPh>
    <rPh sb="19" eb="21">
      <t>セキサン</t>
    </rPh>
    <rPh sb="21" eb="23">
      <t>コンキョ</t>
    </rPh>
    <rPh sb="24" eb="27">
      <t>テキヨウラン</t>
    </rPh>
    <rPh sb="28" eb="30">
      <t>キサイ</t>
    </rPh>
    <rPh sb="34" eb="35">
      <t>マタ</t>
    </rPh>
    <rPh sb="36" eb="38">
      <t>ベッシ</t>
    </rPh>
    <rPh sb="39" eb="41">
      <t>テンプ</t>
    </rPh>
    <phoneticPr fontId="3"/>
  </si>
  <si>
    <t>選択３</t>
    <rPh sb="0" eb="2">
      <t>センタク</t>
    </rPh>
    <phoneticPr fontId="3"/>
  </si>
  <si>
    <t>　サービス提供職員欠如減算</t>
    <rPh sb="5" eb="7">
      <t>テイキョウ</t>
    </rPh>
    <rPh sb="7" eb="9">
      <t>ショクイン</t>
    </rPh>
    <rPh sb="9" eb="11">
      <t>ケツジョ</t>
    </rPh>
    <rPh sb="11" eb="13">
      <t>ゲンサン</t>
    </rPh>
    <phoneticPr fontId="3"/>
  </si>
  <si>
    <t>　サービス管理責任者欠如減算</t>
    <rPh sb="5" eb="7">
      <t>カンリ</t>
    </rPh>
    <rPh sb="7" eb="10">
      <t>セキニンシャ</t>
    </rPh>
    <rPh sb="10" eb="12">
      <t>ケツジョ</t>
    </rPh>
    <rPh sb="12" eb="14">
      <t>ゲンサン</t>
    </rPh>
    <phoneticPr fontId="3"/>
  </si>
  <si>
    <t xml:space="preserve">令和9年3月31日までの間、指定障害福祉サービス基準附則第18条の２第１項又は第２項の規定の適用を受ける利用者に対し、日中サービス支援型共同生活援助を行った場合は、所定単位数に代えて、それぞれ１日につき別に掲げる単位数を算定していますか。
</t>
    <rPh sb="101" eb="102">
      <t>ベツ</t>
    </rPh>
    <phoneticPr fontId="3"/>
  </si>
  <si>
    <t>利用者が自ら意思を決定することに困難を抱える場合には、適切に意思決定の支援を行うため、当該利用者の意思及び選好並びに判断能力等について丁寧に把握していますか。</t>
    <rPh sb="0" eb="3">
      <t>リヨウシャ</t>
    </rPh>
    <rPh sb="4" eb="5">
      <t>ミズカ</t>
    </rPh>
    <rPh sb="6" eb="8">
      <t>イシ</t>
    </rPh>
    <rPh sb="9" eb="11">
      <t>ケッテイ</t>
    </rPh>
    <rPh sb="16" eb="18">
      <t>コンナン</t>
    </rPh>
    <rPh sb="19" eb="20">
      <t>カカ</t>
    </rPh>
    <rPh sb="22" eb="24">
      <t>バアイ</t>
    </rPh>
    <rPh sb="27" eb="29">
      <t>テキセツ</t>
    </rPh>
    <rPh sb="30" eb="32">
      <t>イシ</t>
    </rPh>
    <rPh sb="32" eb="34">
      <t>ケッテイ</t>
    </rPh>
    <rPh sb="35" eb="37">
      <t>シエン</t>
    </rPh>
    <rPh sb="38" eb="39">
      <t>オコナ</t>
    </rPh>
    <rPh sb="43" eb="45">
      <t>トウガイ</t>
    </rPh>
    <rPh sb="45" eb="48">
      <t>リヨウシャ</t>
    </rPh>
    <rPh sb="49" eb="51">
      <t>イシ</t>
    </rPh>
    <rPh sb="51" eb="52">
      <t>オヨ</t>
    </rPh>
    <rPh sb="53" eb="55">
      <t>センコウ</t>
    </rPh>
    <rPh sb="55" eb="56">
      <t>ナラ</t>
    </rPh>
    <rPh sb="58" eb="60">
      <t>ハンダン</t>
    </rPh>
    <rPh sb="60" eb="62">
      <t>ノウリョク</t>
    </rPh>
    <rPh sb="62" eb="63">
      <t>トウ</t>
    </rPh>
    <rPh sb="67" eb="69">
      <t>テイネイ</t>
    </rPh>
    <rPh sb="70" eb="72">
      <t>ハアク</t>
    </rPh>
    <phoneticPr fontId="3"/>
  </si>
  <si>
    <t>業務管理体制</t>
    <rPh sb="0" eb="2">
      <t>ギョウム</t>
    </rPh>
    <rPh sb="2" eb="4">
      <t>カンリ</t>
    </rPh>
    <rPh sb="4" eb="6">
      <t>タイセイ</t>
    </rPh>
    <phoneticPr fontId="3"/>
  </si>
  <si>
    <t>※１　利用者名簿等既存の資料がある場合は、当該資料（コピー等）により代用しても差し支えない（ただし、上記の項目を満たさない場合は、手書き等により追記すること。）。</t>
    <rPh sb="3" eb="6">
      <t>リヨウシャ</t>
    </rPh>
    <rPh sb="6" eb="8">
      <t>メイボ</t>
    </rPh>
    <rPh sb="8" eb="9">
      <t>トウ</t>
    </rPh>
    <rPh sb="9" eb="11">
      <t>キソン</t>
    </rPh>
    <rPh sb="12" eb="14">
      <t>シリョウ</t>
    </rPh>
    <rPh sb="17" eb="19">
      <t>バアイ</t>
    </rPh>
    <rPh sb="21" eb="23">
      <t>トウガイ</t>
    </rPh>
    <rPh sb="23" eb="25">
      <t>シリョウ</t>
    </rPh>
    <rPh sb="29" eb="30">
      <t>トウ</t>
    </rPh>
    <rPh sb="34" eb="36">
      <t>ダイヨウ</t>
    </rPh>
    <rPh sb="39" eb="40">
      <t>サ</t>
    </rPh>
    <rPh sb="41" eb="42">
      <t>ツカ</t>
    </rPh>
    <rPh sb="50" eb="52">
      <t>ジョウキ</t>
    </rPh>
    <rPh sb="53" eb="55">
      <t>コウモク</t>
    </rPh>
    <rPh sb="56" eb="57">
      <t>ミ</t>
    </rPh>
    <rPh sb="61" eb="63">
      <t>バアイ</t>
    </rPh>
    <rPh sb="65" eb="67">
      <t>テガ</t>
    </rPh>
    <rPh sb="68" eb="69">
      <t>トウ</t>
    </rPh>
    <rPh sb="72" eb="74">
      <t>ツイキ</t>
    </rPh>
    <phoneticPr fontId="3"/>
  </si>
  <si>
    <t>報酬告示別表第15
3の2</t>
    <rPh sb="0" eb="2">
      <t>ホウシュウ</t>
    </rPh>
    <rPh sb="2" eb="4">
      <t>コクジ</t>
    </rPh>
    <rPh sb="4" eb="6">
      <t>ベッピョウ</t>
    </rPh>
    <rPh sb="6" eb="7">
      <t>ダイ</t>
    </rPh>
    <phoneticPr fontId="3"/>
  </si>
  <si>
    <t>減算適用１月目から４月目</t>
    <rPh sb="0" eb="2">
      <t>ゲンサン</t>
    </rPh>
    <rPh sb="2" eb="4">
      <t>テキヨウ</t>
    </rPh>
    <rPh sb="5" eb="6">
      <t>ツキ</t>
    </rPh>
    <rPh sb="6" eb="7">
      <t>メ</t>
    </rPh>
    <rPh sb="10" eb="11">
      <t>ツキ</t>
    </rPh>
    <rPh sb="11" eb="12">
      <t>メ</t>
    </rPh>
    <phoneticPr fontId="3"/>
  </si>
  <si>
    <t>（１）処理体制</t>
    <rPh sb="3" eb="5">
      <t>ショリ</t>
    </rPh>
    <rPh sb="5" eb="7">
      <t>タイセイ</t>
    </rPh>
    <phoneticPr fontId="3"/>
  </si>
  <si>
    <t>運営指導日</t>
    <rPh sb="0" eb="2">
      <t>ウンエイ</t>
    </rPh>
    <phoneticPr fontId="3"/>
  </si>
  <si>
    <t>共同生活援助計画</t>
  </si>
  <si>
    <t>←（E)×（B)</t>
  </si>
  <si>
    <t>※現在の状況を記入のこと</t>
    <rPh sb="1" eb="3">
      <t>ゲンザイ</t>
    </rPh>
    <rPh sb="4" eb="6">
      <t>ジョウキョウ</t>
    </rPh>
    <rPh sb="7" eb="9">
      <t>キニュウ</t>
    </rPh>
    <phoneticPr fontId="3"/>
  </si>
  <si>
    <t>医療観察法に基づく通院決定を受けた者に対する通院の支援</t>
  </si>
  <si>
    <t>第２週</t>
    <rPh sb="0" eb="1">
      <t>ダイ</t>
    </rPh>
    <rPh sb="2" eb="3">
      <t>シュウ</t>
    </rPh>
    <phoneticPr fontId="3"/>
  </si>
  <si>
    <t>苦情受付担当者</t>
    <rPh sb="0" eb="2">
      <t>クジョウ</t>
    </rPh>
    <rPh sb="2" eb="4">
      <t>ウケツケ</t>
    </rPh>
    <rPh sb="4" eb="7">
      <t>タントウシャ</t>
    </rPh>
    <phoneticPr fontId="3"/>
  </si>
  <si>
    <t>苦情解決責任者</t>
    <rPh sb="0" eb="2">
      <t>クジョウ</t>
    </rPh>
    <rPh sb="2" eb="4">
      <t>カイケツ</t>
    </rPh>
    <rPh sb="4" eb="7">
      <t>セキニンシャ</t>
    </rPh>
    <phoneticPr fontId="3"/>
  </si>
  <si>
    <t>人員基準に規定する生活支援員又は世話人の員数に加えて、日中に支援を行う日中支援従事者を加配していますか。</t>
  </si>
  <si>
    <t>　Ｑ２　活用方法についてお答えください。</t>
  </si>
  <si>
    <t>利用者等への周知の方法</t>
    <rPh sb="0" eb="3">
      <t>リヨウシャ</t>
    </rPh>
    <rPh sb="3" eb="4">
      <t>トウ</t>
    </rPh>
    <rPh sb="6" eb="8">
      <t>シュウチ</t>
    </rPh>
    <rPh sb="9" eb="11">
      <t>ホウホウ</t>
    </rPh>
    <phoneticPr fontId="3"/>
  </si>
  <si>
    <t>（職名）</t>
    <rPh sb="1" eb="3">
      <t>ショクメイ</t>
    </rPh>
    <phoneticPr fontId="3"/>
  </si>
  <si>
    <t>市町村</t>
    <rPh sb="0" eb="3">
      <t>シチョウソン</t>
    </rPh>
    <phoneticPr fontId="3"/>
  </si>
  <si>
    <t>（氏名）</t>
    <rPh sb="1" eb="3">
      <t>シメイ</t>
    </rPh>
    <phoneticPr fontId="3"/>
  </si>
  <si>
    <t>（２）処理状況</t>
    <rPh sb="3" eb="5">
      <t>ショリ</t>
    </rPh>
    <rPh sb="5" eb="7">
      <t>ジョウキョウ</t>
    </rPh>
    <phoneticPr fontId="3"/>
  </si>
  <si>
    <t>選択６</t>
    <rPh sb="0" eb="2">
      <t>センタク</t>
    </rPh>
    <phoneticPr fontId="3"/>
  </si>
  <si>
    <t>有・無</t>
    <rPh sb="0" eb="1">
      <t>ア</t>
    </rPh>
    <rPh sb="2" eb="3">
      <t>ナ</t>
    </rPh>
    <phoneticPr fontId="3"/>
  </si>
  <si>
    <t>また、1回当たり連続30日以内かつ年50日以内に限り算定していますか。</t>
  </si>
  <si>
    <t>苦情内容</t>
    <rPh sb="0" eb="2">
      <t>クジョウ</t>
    </rPh>
    <rPh sb="2" eb="4">
      <t>ナイヨウ</t>
    </rPh>
    <phoneticPr fontId="3"/>
  </si>
  <si>
    <t>外観・機能点検を６か月ごとに行っている。</t>
    <rPh sb="0" eb="2">
      <t>ガイカン</t>
    </rPh>
    <rPh sb="3" eb="5">
      <t>キノウ</t>
    </rPh>
    <rPh sb="5" eb="7">
      <t>テンケン</t>
    </rPh>
    <rPh sb="10" eb="11">
      <t>ゲツ</t>
    </rPh>
    <rPh sb="14" eb="15">
      <t>オコナ</t>
    </rPh>
    <phoneticPr fontId="3"/>
  </si>
  <si>
    <t>処理年月日</t>
    <rPh sb="0" eb="2">
      <t>ショリ</t>
    </rPh>
    <rPh sb="2" eb="5">
      <t>ネンガッピ</t>
    </rPh>
    <phoneticPr fontId="3"/>
  </si>
  <si>
    <t>×△ホーム</t>
  </si>
  <si>
    <t>事業所の相談窓口に
寄せられた苦情</t>
    <rPh sb="0" eb="3">
      <t>ジギョウショ</t>
    </rPh>
    <rPh sb="4" eb="6">
      <t>ソウダン</t>
    </rPh>
    <rPh sb="6" eb="7">
      <t>マド</t>
    </rPh>
    <rPh sb="7" eb="8">
      <t>クチ</t>
    </rPh>
    <rPh sb="10" eb="11">
      <t>ヨ</t>
    </rPh>
    <rPh sb="15" eb="17">
      <t>クジョウ</t>
    </rPh>
    <phoneticPr fontId="3"/>
  </si>
  <si>
    <t>所在地</t>
    <rPh sb="0" eb="3">
      <t>ショザイチ</t>
    </rPh>
    <phoneticPr fontId="3"/>
  </si>
  <si>
    <t>事故の概要及び怪我等の状態</t>
    <rPh sb="0" eb="2">
      <t>ジコ</t>
    </rPh>
    <rPh sb="3" eb="5">
      <t>ガイヨウ</t>
    </rPh>
    <rPh sb="5" eb="6">
      <t>オヨ</t>
    </rPh>
    <rPh sb="7" eb="9">
      <t>ケガ</t>
    </rPh>
    <rPh sb="9" eb="10">
      <t>トウ</t>
    </rPh>
    <rPh sb="11" eb="13">
      <t>ジョウタイ</t>
    </rPh>
    <phoneticPr fontId="3"/>
  </si>
  <si>
    <t>減算適用１月目から２月目</t>
    <rPh sb="0" eb="2">
      <t>ゲンサン</t>
    </rPh>
    <rPh sb="2" eb="4">
      <t>テキヨウ</t>
    </rPh>
    <rPh sb="5" eb="6">
      <t>ツキ</t>
    </rPh>
    <rPh sb="6" eb="7">
      <t>メ</t>
    </rPh>
    <rPh sb="10" eb="11">
      <t>ツキ</t>
    </rPh>
    <rPh sb="11" eb="12">
      <t>メ</t>
    </rPh>
    <phoneticPr fontId="3"/>
  </si>
  <si>
    <t>報告年月日</t>
    <rPh sb="0" eb="2">
      <t>ホウコク</t>
    </rPh>
    <rPh sb="2" eb="5">
      <t>ネンガッピ</t>
    </rPh>
    <phoneticPr fontId="3"/>
  </si>
  <si>
    <t>※2…日中サービス支援型指定共同生活援助においては、サテライト型住居の基準は適用しない。</t>
    <rPh sb="3" eb="5">
      <t>ニッチュウ</t>
    </rPh>
    <rPh sb="9" eb="12">
      <t>シエンガタ</t>
    </rPh>
    <rPh sb="12" eb="14">
      <t>シテイ</t>
    </rPh>
    <rPh sb="14" eb="16">
      <t>キョウドウ</t>
    </rPh>
    <rPh sb="16" eb="18">
      <t>セイカツ</t>
    </rPh>
    <rPh sb="18" eb="20">
      <t>エンジョ</t>
    </rPh>
    <rPh sb="31" eb="32">
      <t>ガタ</t>
    </rPh>
    <rPh sb="32" eb="34">
      <t>ジュウキョ</t>
    </rPh>
    <rPh sb="35" eb="37">
      <t>キジュン</t>
    </rPh>
    <rPh sb="38" eb="40">
      <t>テキヨウ</t>
    </rPh>
    <phoneticPr fontId="3"/>
  </si>
  <si>
    <t>報酬告示別表第15
3</t>
    <rPh sb="0" eb="2">
      <t>ホウシュウ</t>
    </rPh>
    <rPh sb="2" eb="4">
      <t>コクジ</t>
    </rPh>
    <rPh sb="4" eb="6">
      <t>ベッピョウ</t>
    </rPh>
    <rPh sb="6" eb="7">
      <t>ダイ</t>
    </rPh>
    <phoneticPr fontId="3"/>
  </si>
  <si>
    <t>現員</t>
    <rPh sb="0" eb="2">
      <t>ゲンイン</t>
    </rPh>
    <phoneticPr fontId="3"/>
  </si>
  <si>
    <t>上記の従業者は視覚障害においては、点字の指導、点訳、歩行支援等を行うことができる者、聴覚障害又は言語機能障害においては、手話通訳等を行うことができる者を配置していますか。</t>
    <rPh sb="3" eb="6">
      <t>ジュウギョウシャ</t>
    </rPh>
    <rPh sb="76" eb="78">
      <t>ハイチ</t>
    </rPh>
    <phoneticPr fontId="3"/>
  </si>
  <si>
    <t>避難が困難な障害者等を主として入居させる場合が該当</t>
    <rPh sb="0" eb="2">
      <t>ヒナン</t>
    </rPh>
    <rPh sb="3" eb="5">
      <t>コンナン</t>
    </rPh>
    <rPh sb="6" eb="9">
      <t>ショウガイシャ</t>
    </rPh>
    <rPh sb="9" eb="10">
      <t>トウ</t>
    </rPh>
    <rPh sb="11" eb="12">
      <t>シュ</t>
    </rPh>
    <rPh sb="15" eb="17">
      <t>ニュウキョ</t>
    </rPh>
    <rPh sb="20" eb="22">
      <t>バアイ</t>
    </rPh>
    <rPh sb="23" eb="25">
      <t>ガイトウ</t>
    </rPh>
    <phoneticPr fontId="3"/>
  </si>
  <si>
    <t>定員</t>
    <rPh sb="0" eb="2">
      <t>テイイン</t>
    </rPh>
    <phoneticPr fontId="3"/>
  </si>
  <si>
    <t>社会福祉士、精神保健福祉士又は公認心理師等である従業者が、本人、家族、精神科病院その他関係者からの聞き取り等によるアセスメント及び地域生活に向けた個別支援計画の作成。</t>
    <rPh sb="73" eb="75">
      <t>コベツ</t>
    </rPh>
    <rPh sb="75" eb="77">
      <t>シエン</t>
    </rPh>
    <phoneticPr fontId="3"/>
  </si>
  <si>
    <t>※１　既存の一覧表等がある場合は、当該資料（コピー等）により代用しても差し支えない。</t>
    <rPh sb="3" eb="5">
      <t>キゾン</t>
    </rPh>
    <rPh sb="6" eb="8">
      <t>イチラン</t>
    </rPh>
    <rPh sb="8" eb="9">
      <t>ヒョウ</t>
    </rPh>
    <rPh sb="9" eb="10">
      <t>トウ</t>
    </rPh>
    <rPh sb="13" eb="15">
      <t>バアイ</t>
    </rPh>
    <rPh sb="17" eb="19">
      <t>トウガイ</t>
    </rPh>
    <rPh sb="19" eb="21">
      <t>シリョウ</t>
    </rPh>
    <rPh sb="25" eb="26">
      <t>トウ</t>
    </rPh>
    <rPh sb="30" eb="32">
      <t>ダイヨウ</t>
    </rPh>
    <rPh sb="35" eb="36">
      <t>サ</t>
    </rPh>
    <rPh sb="37" eb="38">
      <t>ツカ</t>
    </rPh>
    <phoneticPr fontId="3"/>
  </si>
  <si>
    <t>（重度の視覚障害、聴覚障害、言語機能障害又は知的障害のうち２以上の障害を有する利用者については、当該利用者に２を乗じて得た数とする。）　</t>
  </si>
  <si>
    <t>２　点検方法</t>
  </si>
  <si>
    <t>重度障害者支援加算（Ⅱ）</t>
  </si>
  <si>
    <t>水害・土砂災害を含む非常災害対策等（マニュアル含む）が策定されている。</t>
    <rPh sb="0" eb="2">
      <t>スイガイ</t>
    </rPh>
    <rPh sb="3" eb="5">
      <t>ドシャ</t>
    </rPh>
    <rPh sb="5" eb="7">
      <t>サイガイ</t>
    </rPh>
    <rPh sb="8" eb="9">
      <t>フク</t>
    </rPh>
    <rPh sb="10" eb="12">
      <t>ヒジョウ</t>
    </rPh>
    <rPh sb="12" eb="14">
      <t>サイガイ</t>
    </rPh>
    <rPh sb="14" eb="16">
      <t>タイサク</t>
    </rPh>
    <rPh sb="16" eb="17">
      <t>トウ</t>
    </rPh>
    <rPh sb="23" eb="24">
      <t>フク</t>
    </rPh>
    <rPh sb="27" eb="29">
      <t>サクテイ</t>
    </rPh>
    <phoneticPr fontId="3"/>
  </si>
  <si>
    <t>看護職員配置加算</t>
    <rPh sb="0" eb="2">
      <t>カンゴ</t>
    </rPh>
    <rPh sb="2" eb="4">
      <t>ショクイン</t>
    </rPh>
    <rPh sb="4" eb="6">
      <t>ハイチ</t>
    </rPh>
    <rPh sb="6" eb="8">
      <t>カサン</t>
    </rPh>
    <phoneticPr fontId="3"/>
  </si>
  <si>
    <t>（外部サービス型の経過措置）</t>
  </si>
  <si>
    <t>資格等に応じて昇給する仕組み
「介護福祉士」や「実務者研修修了者」などの取得に応じて昇給する仕組みを設けている。
※介護福祉士の資格を有して当該事業所や法人で就業する者についても昇給が図られる仕組みでなければならない。</t>
    <rPh sb="0" eb="2">
      <t>シカク</t>
    </rPh>
    <rPh sb="2" eb="3">
      <t>トウ</t>
    </rPh>
    <rPh sb="4" eb="5">
      <t>オウ</t>
    </rPh>
    <rPh sb="7" eb="9">
      <t>ショウキュウ</t>
    </rPh>
    <rPh sb="11" eb="13">
      <t>シク</t>
    </rPh>
    <rPh sb="16" eb="18">
      <t>カイゴ</t>
    </rPh>
    <rPh sb="18" eb="21">
      <t>フクシシ</t>
    </rPh>
    <rPh sb="24" eb="27">
      <t>ジツムシャ</t>
    </rPh>
    <rPh sb="27" eb="29">
      <t>ケンシュウ</t>
    </rPh>
    <rPh sb="29" eb="32">
      <t>シュウリョウシャ</t>
    </rPh>
    <rPh sb="36" eb="38">
      <t>シュトク</t>
    </rPh>
    <rPh sb="39" eb="40">
      <t>オウ</t>
    </rPh>
    <rPh sb="42" eb="44">
      <t>ショウキュウ</t>
    </rPh>
    <rPh sb="46" eb="48">
      <t>シク</t>
    </rPh>
    <rPh sb="50" eb="51">
      <t>モウ</t>
    </rPh>
    <rPh sb="58" eb="60">
      <t>カイゴ</t>
    </rPh>
    <rPh sb="60" eb="63">
      <t>フクシシ</t>
    </rPh>
    <rPh sb="64" eb="66">
      <t>シカク</t>
    </rPh>
    <rPh sb="67" eb="68">
      <t>ユウ</t>
    </rPh>
    <rPh sb="70" eb="72">
      <t>トウガイ</t>
    </rPh>
    <rPh sb="72" eb="75">
      <t>ジギョウショ</t>
    </rPh>
    <rPh sb="76" eb="78">
      <t>ホウジン</t>
    </rPh>
    <rPh sb="79" eb="81">
      <t>シュウギョウ</t>
    </rPh>
    <rPh sb="83" eb="84">
      <t>モノ</t>
    </rPh>
    <rPh sb="89" eb="91">
      <t>ショウキュウ</t>
    </rPh>
    <rPh sb="92" eb="93">
      <t>ハカ</t>
    </rPh>
    <rPh sb="96" eb="98">
      <t>シク</t>
    </rPh>
    <phoneticPr fontId="3"/>
  </si>
  <si>
    <t>成年後見人制度の利用状況</t>
    <rPh sb="0" eb="2">
      <t>セイネン</t>
    </rPh>
    <rPh sb="2" eb="5">
      <t>コウケンニン</t>
    </rPh>
    <rPh sb="5" eb="7">
      <t>セイド</t>
    </rPh>
    <rPh sb="8" eb="10">
      <t>リヨウ</t>
    </rPh>
    <rPh sb="10" eb="12">
      <t>ジョウキョウ</t>
    </rPh>
    <phoneticPr fontId="3"/>
  </si>
  <si>
    <t>報酬告示別表第15
5</t>
    <rPh sb="0" eb="2">
      <t>ホウシュウ</t>
    </rPh>
    <rPh sb="2" eb="4">
      <t>コクジ</t>
    </rPh>
    <rPh sb="4" eb="6">
      <t>ベッピョウ</t>
    </rPh>
    <rPh sb="6" eb="7">
      <t>ダイ</t>
    </rPh>
    <phoneticPr fontId="3"/>
  </si>
  <si>
    <t>防火管理者の選任は適切に行われていますか。</t>
    <rPh sb="0" eb="2">
      <t>ボウカ</t>
    </rPh>
    <rPh sb="2" eb="5">
      <t>カンリシャ</t>
    </rPh>
    <rPh sb="6" eb="8">
      <t>センニン</t>
    </rPh>
    <rPh sb="9" eb="11">
      <t>テキセツ</t>
    </rPh>
    <rPh sb="12" eb="13">
      <t>オコナ</t>
    </rPh>
    <phoneticPr fontId="3"/>
  </si>
  <si>
    <t>視覚障害者又は聴覚・言語障害者の意思疎通に係る支援のため指定基準に定める人員配置に加え、当該専門性を有する従業者を、常勤換算方法で当該利用者の数を40で除して得た数以上配置しているとして県に届け出していますか。</t>
    <rPh sb="0" eb="1">
      <t>シ</t>
    </rPh>
    <rPh sb="93" eb="94">
      <t>ケン</t>
    </rPh>
    <rPh sb="95" eb="96">
      <t>トド</t>
    </rPh>
    <rPh sb="97" eb="98">
      <t>デ</t>
    </rPh>
    <phoneticPr fontId="3"/>
  </si>
  <si>
    <t>夜勤職員加配加算</t>
    <rPh sb="0" eb="2">
      <t>ヤキン</t>
    </rPh>
    <rPh sb="2" eb="4">
      <t>ショクイン</t>
    </rPh>
    <rPh sb="4" eb="6">
      <t>カハイ</t>
    </rPh>
    <rPh sb="6" eb="8">
      <t>カサン</t>
    </rPh>
    <phoneticPr fontId="3"/>
  </si>
  <si>
    <t>業務が法令に適合することを確保するための規程を作成していますか。</t>
    <rPh sb="0" eb="2">
      <t>ギョウム</t>
    </rPh>
    <rPh sb="3" eb="5">
      <t>ホウレイ</t>
    </rPh>
    <rPh sb="6" eb="8">
      <t>テキゴウ</t>
    </rPh>
    <rPh sb="13" eb="15">
      <t>カクホ</t>
    </rPh>
    <rPh sb="20" eb="22">
      <t>キテイ</t>
    </rPh>
    <rPh sb="23" eb="25">
      <t>サクセイ</t>
    </rPh>
    <phoneticPr fontId="3"/>
  </si>
  <si>
    <t>　当該事業に係る従業者全員（管理者含む）について、当該月の勤務実績を記入してください。</t>
    <rPh sb="1" eb="3">
      <t>トウガイ</t>
    </rPh>
    <rPh sb="3" eb="5">
      <t>ジギョウ</t>
    </rPh>
    <rPh sb="6" eb="7">
      <t>カカ</t>
    </rPh>
    <rPh sb="8" eb="11">
      <t>ジュウギョウシャ</t>
    </rPh>
    <rPh sb="11" eb="13">
      <t>ゼンイン</t>
    </rPh>
    <rPh sb="14" eb="17">
      <t>カンリシャ</t>
    </rPh>
    <rPh sb="17" eb="18">
      <t>フク</t>
    </rPh>
    <rPh sb="25" eb="27">
      <t>トウガイ</t>
    </rPh>
    <rPh sb="27" eb="28">
      <t>ツキ</t>
    </rPh>
    <rPh sb="29" eb="31">
      <t>キンム</t>
    </rPh>
    <rPh sb="31" eb="33">
      <t>ジッセキ</t>
    </rPh>
    <rPh sb="34" eb="36">
      <t>キニュウ</t>
    </rPh>
    <phoneticPr fontId="3"/>
  </si>
  <si>
    <t>報酬告示別表第15
1の8</t>
    <rPh sb="0" eb="2">
      <t>ホウシュウ</t>
    </rPh>
    <rPh sb="2" eb="4">
      <t>コクジ</t>
    </rPh>
    <rPh sb="4" eb="6">
      <t>ベッピョウ</t>
    </rPh>
    <rPh sb="6" eb="7">
      <t>ダイ</t>
    </rPh>
    <phoneticPr fontId="3"/>
  </si>
  <si>
    <t>強度行動障害者地域移行特別加算</t>
    <rPh sb="0" eb="2">
      <t>キョウド</t>
    </rPh>
    <rPh sb="2" eb="4">
      <t>コウドウ</t>
    </rPh>
    <rPh sb="4" eb="6">
      <t>ショウガイ</t>
    </rPh>
    <rPh sb="6" eb="7">
      <t>シャ</t>
    </rPh>
    <rPh sb="7" eb="9">
      <t>チイキ</t>
    </rPh>
    <rPh sb="9" eb="11">
      <t>イコウ</t>
    </rPh>
    <rPh sb="11" eb="13">
      <t>トクベツ</t>
    </rPh>
    <rPh sb="13" eb="15">
      <t>カサン</t>
    </rPh>
    <phoneticPr fontId="3"/>
  </si>
  <si>
    <t>日中サービス支援型共同生活援助サービス費</t>
  </si>
  <si>
    <t>社会福祉法士、精神保健福祉士又は公認心理師等である従業者が、精神科病院に１年以上入院していた精神障害者であって当該精神科病院を退院してから１年以内のものに対し、個別支援計画を作成するとともに、地域で生活するために必要な相談援助や個別の支援等(※１)を行った場合に、１日につき所定単位数を算定していますか。</t>
    <rPh sb="37" eb="40">
      <t>ネンイジョウ</t>
    </rPh>
    <rPh sb="70" eb="71">
      <t>ネン</t>
    </rPh>
    <rPh sb="71" eb="73">
      <t>イナイ</t>
    </rPh>
    <rPh sb="77" eb="78">
      <t>タイ</t>
    </rPh>
    <rPh sb="80" eb="82">
      <t>コベツ</t>
    </rPh>
    <rPh sb="82" eb="84">
      <t>シエン</t>
    </rPh>
    <rPh sb="84" eb="86">
      <t>ケイカク</t>
    </rPh>
    <phoneticPr fontId="3"/>
  </si>
  <si>
    <t>管理者は、当該共同生活援助事業所の従業者及び業務の管理その他の管理を一元的に行っていますか。</t>
  </si>
  <si>
    <t>④</t>
  </si>
  <si>
    <t>障害者の日常生活及び社会生活を総合的に支援するための法律に基づく指定障害福祉サービス等及び基準該当障害福祉サービスに要する費用の額の算定に関する基準(H18.9.29厚生労働省告示第523号)</t>
  </si>
  <si>
    <t>避難場所（市町村が設置する避難場所、施設内の安全なスペース等）</t>
    <rPh sb="0" eb="2">
      <t>ヒナン</t>
    </rPh>
    <rPh sb="2" eb="4">
      <t>バショ</t>
    </rPh>
    <rPh sb="5" eb="8">
      <t>シチョウソン</t>
    </rPh>
    <rPh sb="9" eb="11">
      <t>セッチ</t>
    </rPh>
    <rPh sb="13" eb="15">
      <t>ヒナン</t>
    </rPh>
    <rPh sb="15" eb="17">
      <t>バショ</t>
    </rPh>
    <rPh sb="18" eb="21">
      <t>シセツナイ</t>
    </rPh>
    <rPh sb="22" eb="24">
      <t>アンゼン</t>
    </rPh>
    <rPh sb="29" eb="30">
      <t>トウ</t>
    </rPh>
    <phoneticPr fontId="3"/>
  </si>
  <si>
    <t>はい
いいえ</t>
  </si>
  <si>
    <t>契約等</t>
  </si>
  <si>
    <t>家族への説明状況</t>
  </si>
  <si>
    <t>記入者情報</t>
    <rPh sb="0" eb="3">
      <t>キニュウシャ</t>
    </rPh>
    <rPh sb="3" eb="5">
      <t>ジョウホウ</t>
    </rPh>
    <phoneticPr fontId="3"/>
  </si>
  <si>
    <t>福祉・介護職員等処遇改善加算</t>
    <rPh sb="0" eb="2">
      <t>フクシ</t>
    </rPh>
    <rPh sb="3" eb="5">
      <t>カイゴ</t>
    </rPh>
    <rPh sb="5" eb="7">
      <t>ショクイン</t>
    </rPh>
    <rPh sb="7" eb="8">
      <t>トウ</t>
    </rPh>
    <rPh sb="8" eb="10">
      <t>ショグウ</t>
    </rPh>
    <rPh sb="10" eb="12">
      <t>カイゼン</t>
    </rPh>
    <rPh sb="12" eb="14">
      <t>カサン</t>
    </rPh>
    <phoneticPr fontId="3"/>
  </si>
  <si>
    <t>名　　称</t>
    <rPh sb="0" eb="1">
      <t>ナ</t>
    </rPh>
    <rPh sb="3" eb="4">
      <t>ショウ</t>
    </rPh>
    <phoneticPr fontId="3"/>
  </si>
  <si>
    <t>世話人又は生活支援員として常勤で配置されている従業者のうち、社会福祉士、介護福祉士、精神保健福祉士又は公認心理師である従業者の割合が100分の25以上であるものとして市長に届け出た場合に、1日につき所定単位数を算定していますか。</t>
    <rPh sb="0" eb="3">
      <t>セワニン</t>
    </rPh>
    <rPh sb="3" eb="4">
      <t>マタ</t>
    </rPh>
    <rPh sb="5" eb="7">
      <t>セイカツ</t>
    </rPh>
    <rPh sb="7" eb="10">
      <t>シエンイン</t>
    </rPh>
    <rPh sb="13" eb="15">
      <t>ジョウキン</t>
    </rPh>
    <rPh sb="16" eb="18">
      <t>ハイチ</t>
    </rPh>
    <rPh sb="23" eb="26">
      <t>ジュウギョウシャ</t>
    </rPh>
    <rPh sb="30" eb="32">
      <t>シャカイ</t>
    </rPh>
    <rPh sb="32" eb="35">
      <t>フクシシ</t>
    </rPh>
    <rPh sb="36" eb="38">
      <t>カイゴ</t>
    </rPh>
    <rPh sb="38" eb="41">
      <t>フクシシ</t>
    </rPh>
    <rPh sb="44" eb="46">
      <t>ホケン</t>
    </rPh>
    <rPh sb="46" eb="48">
      <t>フクシ</t>
    </rPh>
    <rPh sb="48" eb="49">
      <t>シ</t>
    </rPh>
    <rPh sb="59" eb="62">
      <t>ジュウギョウシャ</t>
    </rPh>
    <rPh sb="63" eb="65">
      <t>ワリアイ</t>
    </rPh>
    <rPh sb="69" eb="70">
      <t>ブン</t>
    </rPh>
    <rPh sb="73" eb="75">
      <t>イジョウ</t>
    </rPh>
    <rPh sb="83" eb="85">
      <t>シチョウ</t>
    </rPh>
    <rPh sb="86" eb="87">
      <t>トド</t>
    </rPh>
    <rPh sb="88" eb="89">
      <t>デ</t>
    </rPh>
    <rPh sb="90" eb="92">
      <t>バアイ</t>
    </rPh>
    <rPh sb="95" eb="96">
      <t>ニチ</t>
    </rPh>
    <rPh sb="99" eb="101">
      <t>ショテイ</t>
    </rPh>
    <rPh sb="101" eb="104">
      <t>タンイスウ</t>
    </rPh>
    <rPh sb="105" eb="107">
      <t>サンテイ</t>
    </rPh>
    <phoneticPr fontId="3"/>
  </si>
  <si>
    <t>事業所の従業者に対し、医療観察法第42条第1項第2号若しくは第51条第1項第2号に基づく入院によらない医療を受けている者又は刑事施設若しくは少年院を釈放された障害者の支援に関する研修が年１回以上行われていること。</t>
  </si>
  <si>
    <t>　</t>
  </si>
  <si>
    <t>災害時の人員体制、指揮系統（災害時の参集方法、役割分担、避難に必要な職員数等）</t>
    <rPh sb="0" eb="3">
      <t>サイガイジ</t>
    </rPh>
    <rPh sb="4" eb="6">
      <t>ジンイン</t>
    </rPh>
    <rPh sb="6" eb="8">
      <t>タイセイ</t>
    </rPh>
    <rPh sb="9" eb="11">
      <t>シキ</t>
    </rPh>
    <rPh sb="11" eb="13">
      <t>ケイトウ</t>
    </rPh>
    <rPh sb="14" eb="17">
      <t>サイガイジ</t>
    </rPh>
    <rPh sb="18" eb="20">
      <t>サンシュウ</t>
    </rPh>
    <rPh sb="20" eb="22">
      <t>ホウホウ</t>
    </rPh>
    <rPh sb="23" eb="25">
      <t>ヤクワリ</t>
    </rPh>
    <rPh sb="25" eb="27">
      <t>ブンタン</t>
    </rPh>
    <rPh sb="28" eb="30">
      <t>ヒナン</t>
    </rPh>
    <rPh sb="31" eb="33">
      <t>ヒツヨウ</t>
    </rPh>
    <rPh sb="34" eb="37">
      <t>ショクインスウ</t>
    </rPh>
    <rPh sb="37" eb="38">
      <t>トウ</t>
    </rPh>
    <phoneticPr fontId="3"/>
  </si>
  <si>
    <t>代表者
職・氏名</t>
    <rPh sb="0" eb="3">
      <t>ダイヒョウシャ</t>
    </rPh>
    <rPh sb="4" eb="5">
      <t>ショク</t>
    </rPh>
    <rPh sb="6" eb="8">
      <t>シメイ</t>
    </rPh>
    <phoneticPr fontId="3"/>
  </si>
  <si>
    <t>記入者
職・氏名</t>
    <rPh sb="0" eb="3">
      <t>キニュウシャ</t>
    </rPh>
    <rPh sb="4" eb="5">
      <t>ショク</t>
    </rPh>
    <rPh sb="6" eb="8">
      <t>シメイ</t>
    </rPh>
    <phoneticPr fontId="3"/>
  </si>
  <si>
    <t>個別支援計画等に位置づけて計画的に地域活動支援センター、介護保険サービスの通所介護（介護予防含む）、通所リハビリテーション（介護予防含む）、精神科医療の精神科デイ・ケア、精神科ショート・ケア若しくは精神科デイ・ナイト・ケアを利用している者が、利用することになっている日に利用することができないとき</t>
  </si>
  <si>
    <t>Ｆ Ａ Ｘ</t>
  </si>
  <si>
    <t>区分ごとに２以上の取組
（生産性向上は３以上）</t>
  </si>
  <si>
    <t>基準上の必要職員数（E)</t>
    <rPh sb="0" eb="2">
      <t>キジュン</t>
    </rPh>
    <rPh sb="2" eb="3">
      <t>ジョウ</t>
    </rPh>
    <rPh sb="4" eb="6">
      <t>ヒツヨウ</t>
    </rPh>
    <rPh sb="6" eb="9">
      <t>ショクインスウ</t>
    </rPh>
    <phoneticPr fontId="3"/>
  </si>
  <si>
    <t>ＦＡＸ</t>
  </si>
  <si>
    <t>事業開始
年月日</t>
    <rPh sb="0" eb="2">
      <t>ジギョウ</t>
    </rPh>
    <rPh sb="2" eb="4">
      <t>カイシ</t>
    </rPh>
    <rPh sb="5" eb="8">
      <t>ネンガッピ</t>
    </rPh>
    <phoneticPr fontId="3"/>
  </si>
  <si>
    <t>基省224条</t>
  </si>
  <si>
    <t>基省213条・213条の11・
213条の22で準用(41条)</t>
    <rPh sb="0" eb="2">
      <t>キショウ</t>
    </rPh>
    <rPh sb="5" eb="6">
      <t>ジョウ</t>
    </rPh>
    <rPh sb="24" eb="26">
      <t>ジュンヨウ</t>
    </rPh>
    <rPh sb="29" eb="30">
      <t>ジョウ</t>
    </rPh>
    <phoneticPr fontId="3"/>
  </si>
  <si>
    <t>記入年月日</t>
    <rPh sb="0" eb="2">
      <t>キニュウ</t>
    </rPh>
    <rPh sb="2" eb="5">
      <t>ネンガッピ</t>
    </rPh>
    <phoneticPr fontId="3"/>
  </si>
  <si>
    <t>報酬告示別表第15
1の9</t>
    <rPh sb="0" eb="2">
      <t>ホウシュウ</t>
    </rPh>
    <rPh sb="2" eb="4">
      <t>コクジ</t>
    </rPh>
    <rPh sb="4" eb="6">
      <t>ベッピョウ</t>
    </rPh>
    <rPh sb="6" eb="7">
      <t>ダイ</t>
    </rPh>
    <phoneticPr fontId="3"/>
  </si>
  <si>
    <t xml:space="preserve">　Ｑ１　活用している資料等についてお答えください。   </t>
  </si>
  <si>
    <t>基準上の必要職員数（D)</t>
    <rPh sb="0" eb="2">
      <t>キジュン</t>
    </rPh>
    <rPh sb="2" eb="3">
      <t>ジョウ</t>
    </rPh>
    <rPh sb="4" eb="6">
      <t>ヒツヨウ</t>
    </rPh>
    <rPh sb="6" eb="9">
      <t>ショクインスウ</t>
    </rPh>
    <phoneticPr fontId="3"/>
  </si>
  <si>
    <t>非常口は速やかに避難できるよう鍵などの工夫がされている。</t>
    <rPh sb="0" eb="3">
      <t>ヒジョウグチ</t>
    </rPh>
    <rPh sb="4" eb="5">
      <t>スミ</t>
    </rPh>
    <rPh sb="8" eb="10">
      <t>ヒナン</t>
    </rPh>
    <rPh sb="15" eb="16">
      <t>カギ</t>
    </rPh>
    <rPh sb="19" eb="21">
      <t>クフウ</t>
    </rPh>
    <phoneticPr fontId="3"/>
  </si>
  <si>
    <t>必要な勤務時間（兼務可。ただし、20人以上の場合は専任が望ましい。)</t>
    <rPh sb="0" eb="2">
      <t>ヒツヨウ</t>
    </rPh>
    <rPh sb="3" eb="5">
      <t>キンム</t>
    </rPh>
    <rPh sb="5" eb="7">
      <t>ジカン</t>
    </rPh>
    <rPh sb="8" eb="11">
      <t>ケンムカ</t>
    </rPh>
    <rPh sb="18" eb="21">
      <t>ニンイジョウ</t>
    </rPh>
    <rPh sb="22" eb="24">
      <t>バアイ</t>
    </rPh>
    <rPh sb="25" eb="27">
      <t>センニン</t>
    </rPh>
    <rPh sb="28" eb="29">
      <t>ノゾ</t>
    </rPh>
    <phoneticPr fontId="3"/>
  </si>
  <si>
    <t>指定障害福祉サービス基準第208条第1項第1号及び第2号に規定されている世話人及び生活支援員の員数に加え、特定従業者数換算方法で、利用者数を12で除して得た数以上の世話人又は生活支援員を配置していますか。</t>
    <rPh sb="12" eb="13">
      <t>ダイ</t>
    </rPh>
    <rPh sb="16" eb="17">
      <t>ジョウ</t>
    </rPh>
    <rPh sb="17" eb="18">
      <t>ダイ</t>
    </rPh>
    <rPh sb="19" eb="20">
      <t>コウ</t>
    </rPh>
    <rPh sb="20" eb="21">
      <t>ダイ</t>
    </rPh>
    <rPh sb="22" eb="23">
      <t>ゴウ</t>
    </rPh>
    <rPh sb="23" eb="24">
      <t>オヨ</t>
    </rPh>
    <rPh sb="25" eb="26">
      <t>ダイ</t>
    </rPh>
    <rPh sb="27" eb="28">
      <t>ゴウ</t>
    </rPh>
    <rPh sb="29" eb="31">
      <t>キテイ</t>
    </rPh>
    <rPh sb="36" eb="39">
      <t>セワニン</t>
    </rPh>
    <rPh sb="39" eb="40">
      <t>オヨ</t>
    </rPh>
    <rPh sb="41" eb="46">
      <t>セイカツシエンイン</t>
    </rPh>
    <rPh sb="47" eb="48">
      <t>イン</t>
    </rPh>
    <rPh sb="48" eb="49">
      <t>カズ</t>
    </rPh>
    <rPh sb="50" eb="51">
      <t>クワ</t>
    </rPh>
    <rPh sb="53" eb="55">
      <t>トクテイ</t>
    </rPh>
    <rPh sb="55" eb="58">
      <t>ジュウギョウシャ</t>
    </rPh>
    <rPh sb="58" eb="59">
      <t>スウ</t>
    </rPh>
    <rPh sb="59" eb="61">
      <t>カンサン</t>
    </rPh>
    <rPh sb="61" eb="63">
      <t>ホウホウ</t>
    </rPh>
    <rPh sb="65" eb="67">
      <t>リヨウ</t>
    </rPh>
    <rPh sb="67" eb="68">
      <t>シャ</t>
    </rPh>
    <rPh sb="68" eb="69">
      <t>スウ</t>
    </rPh>
    <rPh sb="73" eb="74">
      <t>ジョ</t>
    </rPh>
    <rPh sb="76" eb="77">
      <t>エ</t>
    </rPh>
    <rPh sb="78" eb="79">
      <t>カズ</t>
    </rPh>
    <rPh sb="79" eb="81">
      <t>イジョウ</t>
    </rPh>
    <rPh sb="82" eb="84">
      <t>セワ</t>
    </rPh>
    <rPh sb="84" eb="85">
      <t>ニン</t>
    </rPh>
    <rPh sb="85" eb="86">
      <t>マタ</t>
    </rPh>
    <rPh sb="87" eb="89">
      <t>セイカツ</t>
    </rPh>
    <rPh sb="89" eb="91">
      <t>シエン</t>
    </rPh>
    <rPh sb="91" eb="92">
      <t>イン</t>
    </rPh>
    <rPh sb="93" eb="95">
      <t>ハイチ</t>
    </rPh>
    <phoneticPr fontId="3"/>
  </si>
  <si>
    <t>サービス
種別</t>
    <rPh sb="5" eb="7">
      <t>シュベツ</t>
    </rPh>
    <phoneticPr fontId="3"/>
  </si>
  <si>
    <t>大規模住宅等減算</t>
  </si>
  <si>
    <t>夜間支援等体制加算(Ⅱ)</t>
    <rPh sb="0" eb="2">
      <t>ヤカン</t>
    </rPh>
    <rPh sb="2" eb="4">
      <t>シエン</t>
    </rPh>
    <rPh sb="4" eb="5">
      <t>トウ</t>
    </rPh>
    <rPh sb="5" eb="7">
      <t>タイセイ</t>
    </rPh>
    <rPh sb="7" eb="9">
      <t>カサン</t>
    </rPh>
    <phoneticPr fontId="3"/>
  </si>
  <si>
    <t>□</t>
  </si>
  <si>
    <t>（外部サービス利用型を除く）
共同生活援助事業所ごとに、当該共同生活援助事業所の従業者によって共同生活援助を提供していますか。</t>
    <rPh sb="1" eb="3">
      <t>ガイブ</t>
    </rPh>
    <rPh sb="7" eb="9">
      <t>リヨウ</t>
    </rPh>
    <rPh sb="9" eb="10">
      <t>ガタ</t>
    </rPh>
    <rPh sb="11" eb="12">
      <t>ノゾ</t>
    </rPh>
    <phoneticPr fontId="3"/>
  </si>
  <si>
    <t>７月</t>
  </si>
  <si>
    <t>厚生労働大臣が別に定める強度の行動障害を有する者の状態が悪化した場合において、強度行動障害を有する者への集中的な支援を提供できる体制を確保しているものとして市が認めた指定共同生活援助事業所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の期間に限り１日につき所定単位数を算定していますか。</t>
    <rPh sb="0" eb="6">
      <t>コウセイロウドウダイジン</t>
    </rPh>
    <rPh sb="12" eb="14">
      <t>キョウド</t>
    </rPh>
    <rPh sb="15" eb="19">
      <t>コウドウショウガイ</t>
    </rPh>
    <rPh sb="20" eb="21">
      <t>ユウ</t>
    </rPh>
    <rPh sb="23" eb="24">
      <t>モノ</t>
    </rPh>
    <rPh sb="25" eb="27">
      <t>ジョウタイ</t>
    </rPh>
    <rPh sb="28" eb="30">
      <t>アッカ</t>
    </rPh>
    <rPh sb="32" eb="34">
      <t>バアイ</t>
    </rPh>
    <rPh sb="39" eb="45">
      <t>キョウドコウドウショウガイ</t>
    </rPh>
    <rPh sb="46" eb="47">
      <t>ユウ</t>
    </rPh>
    <rPh sb="49" eb="50">
      <t>モノ</t>
    </rPh>
    <rPh sb="52" eb="55">
      <t>シュウチュウテキ</t>
    </rPh>
    <rPh sb="56" eb="58">
      <t>シエン</t>
    </rPh>
    <rPh sb="59" eb="61">
      <t>テイキョウ</t>
    </rPh>
    <rPh sb="64" eb="66">
      <t>タイセイ</t>
    </rPh>
    <rPh sb="67" eb="69">
      <t>カクホ</t>
    </rPh>
    <rPh sb="78" eb="79">
      <t>シ</t>
    </rPh>
    <rPh sb="80" eb="81">
      <t>ミト</t>
    </rPh>
    <rPh sb="83" eb="94">
      <t>シテイキョウドウセイカツエンジョジギョウショ</t>
    </rPh>
    <rPh sb="94" eb="95">
      <t>トウ</t>
    </rPh>
    <rPh sb="97" eb="100">
      <t>シュウチュウテキ</t>
    </rPh>
    <rPh sb="101" eb="103">
      <t>シエン</t>
    </rPh>
    <rPh sb="104" eb="106">
      <t>ヒツヨウ</t>
    </rPh>
    <rPh sb="107" eb="110">
      <t>リヨウシャ</t>
    </rPh>
    <rPh sb="111" eb="112">
      <t>ホカ</t>
    </rPh>
    <rPh sb="113" eb="115">
      <t>シテイ</t>
    </rPh>
    <rPh sb="115" eb="119">
      <t>ショウガイフクシ</t>
    </rPh>
    <rPh sb="124" eb="125">
      <t>オコナ</t>
    </rPh>
    <rPh sb="126" eb="129">
      <t>ジギョウショ</t>
    </rPh>
    <rPh sb="129" eb="130">
      <t>マタ</t>
    </rPh>
    <rPh sb="131" eb="133">
      <t>シテイ</t>
    </rPh>
    <rPh sb="133" eb="136">
      <t>ショウガイシャ</t>
    </rPh>
    <rPh sb="136" eb="140">
      <t>シエンシセツ</t>
    </rPh>
    <rPh sb="140" eb="141">
      <t>トウ</t>
    </rPh>
    <rPh sb="143" eb="144">
      <t>ウ</t>
    </rPh>
    <rPh sb="145" eb="146">
      <t>イ</t>
    </rPh>
    <rPh sb="148" eb="153">
      <t>トウガイリヨウシャ</t>
    </rPh>
    <rPh sb="154" eb="155">
      <t>タイ</t>
    </rPh>
    <rPh sb="157" eb="160">
      <t>シュウチュウテキ</t>
    </rPh>
    <rPh sb="161" eb="163">
      <t>シエン</t>
    </rPh>
    <rPh sb="164" eb="166">
      <t>ジッシ</t>
    </rPh>
    <rPh sb="168" eb="170">
      <t>バアイ</t>
    </rPh>
    <rPh sb="172" eb="176">
      <t>トウガイシエン</t>
    </rPh>
    <rPh sb="177" eb="179">
      <t>カイシ</t>
    </rPh>
    <rPh sb="181" eb="182">
      <t>ヒ</t>
    </rPh>
    <rPh sb="183" eb="184">
      <t>ゾク</t>
    </rPh>
    <rPh sb="186" eb="187">
      <t>ツキ</t>
    </rPh>
    <rPh sb="189" eb="191">
      <t>キサン</t>
    </rPh>
    <rPh sb="194" eb="195">
      <t>ツキ</t>
    </rPh>
    <rPh sb="195" eb="197">
      <t>イナイ</t>
    </rPh>
    <rPh sb="198" eb="200">
      <t>キカン</t>
    </rPh>
    <rPh sb="201" eb="202">
      <t>カギ</t>
    </rPh>
    <rPh sb="204" eb="205">
      <t>ニチ</t>
    </rPh>
    <rPh sb="208" eb="213">
      <t>ショテイタンイスウ</t>
    </rPh>
    <rPh sb="214" eb="216">
      <t>サンテイ</t>
    </rPh>
    <phoneticPr fontId="3"/>
  </si>
  <si>
    <t>退居後ピアサポート実施加算</t>
  </si>
  <si>
    <t xml:space="preserve">従業者及び管理者は、正当な理由がなく、その業務上知り得た利用者又はその家族の秘密を漏らしていませんか。
</t>
  </si>
  <si>
    <t>上記アで策定されている非常災害対策計画に以下の項目がそれぞれ含まれている（以下の項目は厚生労働省の例示による）</t>
    <rPh sb="0" eb="2">
      <t>ジョウキ</t>
    </rPh>
    <rPh sb="4" eb="6">
      <t>サクテイ</t>
    </rPh>
    <rPh sb="11" eb="13">
      <t>ヒジョウ</t>
    </rPh>
    <rPh sb="13" eb="15">
      <t>サイガイ</t>
    </rPh>
    <rPh sb="15" eb="17">
      <t>タイサク</t>
    </rPh>
    <rPh sb="17" eb="19">
      <t>ケイカク</t>
    </rPh>
    <rPh sb="20" eb="22">
      <t>イカ</t>
    </rPh>
    <rPh sb="23" eb="25">
      <t>コウモク</t>
    </rPh>
    <rPh sb="30" eb="31">
      <t>フク</t>
    </rPh>
    <rPh sb="43" eb="45">
      <t>コウセイ</t>
    </rPh>
    <rPh sb="45" eb="48">
      <t>ロウドウショウ</t>
    </rPh>
    <phoneticPr fontId="3"/>
  </si>
  <si>
    <t>共同生活援助の提供の終了に際しては、利用者又はその家族に対して適切な援助を行うとともに、保健医療サービス又は福祉サービスを提供する者との密接な連携に努めていますか。</t>
  </si>
  <si>
    <t>サービス種類</t>
    <rPh sb="4" eb="6">
      <t>シュルイ</t>
    </rPh>
    <phoneticPr fontId="3"/>
  </si>
  <si>
    <t>その他必要な支援</t>
  </si>
  <si>
    <t>医療連携体制加算(Ⅳ)</t>
  </si>
  <si>
    <t>前年度の平均実利用者数</t>
    <rPh sb="0" eb="3">
      <t>ゼンネンド</t>
    </rPh>
    <rPh sb="4" eb="6">
      <t>ヘイキン</t>
    </rPh>
    <rPh sb="6" eb="10">
      <t>ジツリヨウシャ</t>
    </rPh>
    <rPh sb="10" eb="11">
      <t>スウ</t>
    </rPh>
    <phoneticPr fontId="3"/>
  </si>
  <si>
    <t>保管場所</t>
  </si>
  <si>
    <t>別に厚生労働大臣が定める施設基準(※)に適合するものとして市に届け出た共同生活援助事業所等において、指定共同生活援助等を行った場合に、１日につき所定単位数を算定していますか。</t>
    <rPh sb="29" eb="30">
      <t>シ</t>
    </rPh>
    <rPh sb="58" eb="59">
      <t>トウ</t>
    </rPh>
    <rPh sb="78" eb="80">
      <t>サンテイ</t>
    </rPh>
    <phoneticPr fontId="3"/>
  </si>
  <si>
    <t>基準上の必要職員数</t>
    <rPh sb="0" eb="2">
      <t>キジュン</t>
    </rPh>
    <rPh sb="2" eb="3">
      <t>ジョウ</t>
    </rPh>
    <rPh sb="4" eb="6">
      <t>ヒツヨウ</t>
    </rPh>
    <rPh sb="6" eb="9">
      <t>ショクインスウ</t>
    </rPh>
    <phoneticPr fontId="3"/>
  </si>
  <si>
    <t>払い出し</t>
  </si>
  <si>
    <t>人員配置区分</t>
    <rPh sb="0" eb="2">
      <t>ジンイン</t>
    </rPh>
    <rPh sb="2" eb="4">
      <t>ハイチ</t>
    </rPh>
    <rPh sb="4" eb="6">
      <t>クブン</t>
    </rPh>
    <phoneticPr fontId="3"/>
  </si>
  <si>
    <t>自己管理している障害児数</t>
    <rPh sb="0" eb="2">
      <t>ジコ</t>
    </rPh>
    <rPh sb="2" eb="4">
      <t>カンリ</t>
    </rPh>
    <rPh sb="8" eb="10">
      <t>ショウガイ</t>
    </rPh>
    <rPh sb="10" eb="11">
      <t>ジ</t>
    </rPh>
    <rPh sb="11" eb="12">
      <t>スウ</t>
    </rPh>
    <phoneticPr fontId="3"/>
  </si>
  <si>
    <t>その他の方法をとっている</t>
  </si>
  <si>
    <t>⑲</t>
  </si>
  <si>
    <t>職種</t>
    <rPh sb="0" eb="2">
      <t>ショクシュ</t>
    </rPh>
    <phoneticPr fontId="3"/>
  </si>
  <si>
    <t>昭和</t>
    <rPh sb="0" eb="2">
      <t>ショウワ</t>
    </rPh>
    <phoneticPr fontId="3"/>
  </si>
  <si>
    <t>集中的支援加算</t>
    <rPh sb="0" eb="3">
      <t>シュウチュウテキ</t>
    </rPh>
    <rPh sb="3" eb="5">
      <t>シエン</t>
    </rPh>
    <rPh sb="5" eb="7">
      <t>カサン</t>
    </rPh>
    <phoneticPr fontId="3"/>
  </si>
  <si>
    <t>防災訓練</t>
    <rPh sb="0" eb="2">
      <t>ボウサイ</t>
    </rPh>
    <rPh sb="2" eb="4">
      <t>クンレン</t>
    </rPh>
    <phoneticPr fontId="3"/>
  </si>
  <si>
    <t>(イ)</t>
  </si>
  <si>
    <t>氏名</t>
    <rPh sb="0" eb="2">
      <t>シメイ</t>
    </rPh>
    <phoneticPr fontId="3"/>
  </si>
  <si>
    <t>回</t>
    <rPh sb="0" eb="1">
      <t>カイ</t>
    </rPh>
    <phoneticPr fontId="3"/>
  </si>
  <si>
    <t>第１週</t>
    <rPh sb="0" eb="1">
      <t>ダイ</t>
    </rPh>
    <rPh sb="2" eb="3">
      <t>シュウ</t>
    </rPh>
    <phoneticPr fontId="3"/>
  </si>
  <si>
    <t>第３週</t>
    <rPh sb="0" eb="1">
      <t>ダイ</t>
    </rPh>
    <rPh sb="2" eb="3">
      <t>シュウ</t>
    </rPh>
    <phoneticPr fontId="3"/>
  </si>
  <si>
    <t>報酬告示別表第15
1の7</t>
    <rPh sb="0" eb="2">
      <t>ホウシュウ</t>
    </rPh>
    <rPh sb="2" eb="4">
      <t>コクジ</t>
    </rPh>
    <rPh sb="4" eb="6">
      <t>ベッピョウ</t>
    </rPh>
    <rPh sb="6" eb="7">
      <t>ダイ</t>
    </rPh>
    <phoneticPr fontId="3"/>
  </si>
  <si>
    <t>その他</t>
  </si>
  <si>
    <t>△△　△△</t>
  </si>
  <si>
    <t>第４週</t>
    <rPh sb="0" eb="1">
      <t>ダイ</t>
    </rPh>
    <rPh sb="2" eb="3">
      <t>シュウ</t>
    </rPh>
    <phoneticPr fontId="3"/>
  </si>
  <si>
    <t>入居定員を１人とすること。</t>
  </si>
  <si>
    <t>改善状況</t>
    <rPh sb="0" eb="2">
      <t>カイゼン</t>
    </rPh>
    <rPh sb="2" eb="4">
      <t>ジョウキョウ</t>
    </rPh>
    <phoneticPr fontId="3"/>
  </si>
  <si>
    <t>（日中サービス支援型を除く）</t>
  </si>
  <si>
    <t xml:space="preserve">共同生活援助を提供した際は、当該共同生活援助の提供日、内容その他必要な事項を記録していますか。
</t>
  </si>
  <si>
    <t>第５週</t>
    <rPh sb="0" eb="1">
      <t>ダイ</t>
    </rPh>
    <rPh sb="2" eb="3">
      <t>シュウ</t>
    </rPh>
    <phoneticPr fontId="3"/>
  </si>
  <si>
    <t>月計</t>
    <rPh sb="0" eb="2">
      <t>ゲッケイ</t>
    </rPh>
    <phoneticPr fontId="3"/>
  </si>
  <si>
    <t>消防計画は適切に策定されていますか。</t>
    <rPh sb="0" eb="2">
      <t>ショウボウ</t>
    </rPh>
    <rPh sb="2" eb="4">
      <t>ケイカク</t>
    </rPh>
    <rPh sb="5" eb="7">
      <t>テキセツ</t>
    </rPh>
    <rPh sb="8" eb="10">
      <t>サクテイ</t>
    </rPh>
    <phoneticPr fontId="3"/>
  </si>
  <si>
    <t>外部サービス利用型共同生活援助サービス費については、障害者に対して、外部サービス利用型共同生活援助事業所において基本サービスを行った場合に、所定単位を算定していますか。</t>
    <rPh sb="0" eb="2">
      <t>ガイブ</t>
    </rPh>
    <rPh sb="6" eb="8">
      <t>リヨウ</t>
    </rPh>
    <rPh sb="8" eb="9">
      <t>ガタ</t>
    </rPh>
    <rPh sb="9" eb="11">
      <t>キョウドウ</t>
    </rPh>
    <rPh sb="11" eb="13">
      <t>セイカツ</t>
    </rPh>
    <rPh sb="13" eb="15">
      <t>エンジョ</t>
    </rPh>
    <rPh sb="19" eb="20">
      <t>ヒ</t>
    </rPh>
    <rPh sb="34" eb="36">
      <t>ガイブ</t>
    </rPh>
    <rPh sb="40" eb="42">
      <t>リヨウ</t>
    </rPh>
    <rPh sb="42" eb="43">
      <t>ガタ</t>
    </rPh>
    <rPh sb="43" eb="45">
      <t>キョウドウ</t>
    </rPh>
    <rPh sb="45" eb="47">
      <t>セイカツ</t>
    </rPh>
    <rPh sb="47" eb="49">
      <t>エンジョ</t>
    </rPh>
    <rPh sb="49" eb="52">
      <t>ジギョウショ</t>
    </rPh>
    <rPh sb="56" eb="58">
      <t>キホン</t>
    </rPh>
    <phoneticPr fontId="3"/>
  </si>
  <si>
    <t>基省212条の3、213条の11・213条の22準用（212条の3）</t>
    <rPh sb="0" eb="2">
      <t>キショウ</t>
    </rPh>
    <rPh sb="5" eb="6">
      <t>ジョウ</t>
    </rPh>
    <rPh sb="30" eb="31">
      <t>ジョウ</t>
    </rPh>
    <phoneticPr fontId="3"/>
  </si>
  <si>
    <t>週平均の勤務時間</t>
    <rPh sb="0" eb="3">
      <t>シュウヘイキン</t>
    </rPh>
    <rPh sb="4" eb="6">
      <t>キンム</t>
    </rPh>
    <rPh sb="6" eb="8">
      <t>ジカン</t>
    </rPh>
    <phoneticPr fontId="3"/>
  </si>
  <si>
    <t>人員配置体制加算(Ⅵ)</t>
    <rPh sb="0" eb="6">
      <t>ジンインハイチタイセイ</t>
    </rPh>
    <rPh sb="6" eb="8">
      <t>カサン</t>
    </rPh>
    <phoneticPr fontId="3"/>
  </si>
  <si>
    <t>常勤換算後の人数</t>
    <rPh sb="0" eb="2">
      <t>ジョウキン</t>
    </rPh>
    <rPh sb="2" eb="4">
      <t>カンザン</t>
    </rPh>
    <rPh sb="4" eb="5">
      <t>ゴ</t>
    </rPh>
    <rPh sb="6" eb="8">
      <t>ニンズウ</t>
    </rPh>
    <phoneticPr fontId="3"/>
  </si>
  <si>
    <t>医療連携体制加算(Ⅶ)</t>
  </si>
  <si>
    <t>勤務実績計(時間)</t>
    <rPh sb="0" eb="2">
      <t>キンム</t>
    </rPh>
    <rPh sb="2" eb="4">
      <t>ジッセキ</t>
    </rPh>
    <rPh sb="4" eb="5">
      <t>ケイ</t>
    </rPh>
    <rPh sb="6" eb="8">
      <t>ジカン</t>
    </rPh>
    <phoneticPr fontId="3"/>
  </si>
  <si>
    <t>苦情処理体制等の利用者の見やすい場所への掲示</t>
    <rPh sb="0" eb="2">
      <t>クジョウ</t>
    </rPh>
    <rPh sb="2" eb="4">
      <t>ショリ</t>
    </rPh>
    <rPh sb="4" eb="6">
      <t>タイセイ</t>
    </rPh>
    <rPh sb="6" eb="7">
      <t>トウ</t>
    </rPh>
    <rPh sb="8" eb="11">
      <t>リヨウシャ</t>
    </rPh>
    <rPh sb="12" eb="13">
      <t>ミ</t>
    </rPh>
    <rPh sb="16" eb="18">
      <t>バショ</t>
    </rPh>
    <rPh sb="20" eb="22">
      <t>ケイジ</t>
    </rPh>
    <phoneticPr fontId="3"/>
  </si>
  <si>
    <t>現在の状況を記入のこと</t>
    <rPh sb="0" eb="2">
      <t>ゲンザイ</t>
    </rPh>
    <rPh sb="3" eb="5">
      <t>ジョウキョウ</t>
    </rPh>
    <rPh sb="6" eb="8">
      <t>キニュウ</t>
    </rPh>
    <phoneticPr fontId="3"/>
  </si>
  <si>
    <t>利用者又はその家族からの苦情に迅速かつ適切に対応するために、苦情を受け付けるための窓口を設置する等の必要な措置を講じていますか。</t>
  </si>
  <si>
    <t>サービス提供時間</t>
    <rPh sb="4" eb="6">
      <t>テイキョウ</t>
    </rPh>
    <rPh sb="6" eb="8">
      <t>ジカン</t>
    </rPh>
    <phoneticPr fontId="3"/>
  </si>
  <si>
    <t>　共同生活住居及びユニットの入居定員並びに居室の定員を超えて入居させていませんか。</t>
  </si>
  <si>
    <t>その他、円滑かつ迅速な避難に必要と考えられる事項</t>
    <rPh sb="2" eb="3">
      <t>タ</t>
    </rPh>
    <rPh sb="4" eb="6">
      <t>エンカツ</t>
    </rPh>
    <rPh sb="8" eb="10">
      <t>ジンソク</t>
    </rPh>
    <rPh sb="11" eb="13">
      <t>ヒナン</t>
    </rPh>
    <rPh sb="14" eb="16">
      <t>ヒツヨウ</t>
    </rPh>
    <rPh sb="17" eb="18">
      <t>カンガ</t>
    </rPh>
    <rPh sb="22" eb="24">
      <t>ジコウ</t>
    </rPh>
    <phoneticPr fontId="3"/>
  </si>
  <si>
    <t>共同生活援助</t>
    <rPh sb="0" eb="2">
      <t>キョウドウ</t>
    </rPh>
    <rPh sb="2" eb="4">
      <t>セイカツ</t>
    </rPh>
    <rPh sb="4" eb="6">
      <t>エンジョ</t>
    </rPh>
    <phoneticPr fontId="3"/>
  </si>
  <si>
    <t>利用者が外部サービス利用型共同生活援助以外の障害福祉サービスを受けている間に、外部サービス利用型共同生活援助サービス費を算定していませんか。</t>
  </si>
  <si>
    <t>１　職員の状況</t>
    <rPh sb="2" eb="4">
      <t>ショクイン</t>
    </rPh>
    <rPh sb="5" eb="7">
      <t>ジョウキョウ</t>
    </rPh>
    <phoneticPr fontId="3"/>
  </si>
  <si>
    <t>３－⑧</t>
  </si>
  <si>
    <t xml:space="preserve">他の共同生活援助事業者等に対して、利用者又はその家族に関する情報を提供する際は、あらかじめ文書により当該利用者又はその家族の同意を得ていますか。
</t>
    <rPh sb="2" eb="4">
      <t>キョウドウ</t>
    </rPh>
    <rPh sb="4" eb="6">
      <t>セイカツ</t>
    </rPh>
    <rPh sb="6" eb="8">
      <t>エンジョ</t>
    </rPh>
    <phoneticPr fontId="3"/>
  </si>
  <si>
    <t>３　利用料の状況</t>
    <rPh sb="2" eb="5">
      <t>リヨウリョウ</t>
    </rPh>
    <rPh sb="6" eb="8">
      <t>ジョウキョウ</t>
    </rPh>
    <phoneticPr fontId="3"/>
  </si>
  <si>
    <t xml:space="preserve">　 　  </t>
  </si>
  <si>
    <t>夜間支援等体制加算（Ⅳ）</t>
    <rPh sb="0" eb="2">
      <t>ヤカン</t>
    </rPh>
    <rPh sb="2" eb="4">
      <t>シエン</t>
    </rPh>
    <rPh sb="4" eb="5">
      <t>トウ</t>
    </rPh>
    <rPh sb="5" eb="7">
      <t>タイセイ</t>
    </rPh>
    <rPh sb="7" eb="9">
      <t>カサン</t>
    </rPh>
    <phoneticPr fontId="3"/>
  </si>
  <si>
    <t>　共同生活援助計画等未作成減算</t>
    <rPh sb="1" eb="3">
      <t>キョウドウ</t>
    </rPh>
    <rPh sb="3" eb="5">
      <t>セイカツ</t>
    </rPh>
    <rPh sb="5" eb="7">
      <t>エンジョ</t>
    </rPh>
    <rPh sb="7" eb="9">
      <t>ケイカク</t>
    </rPh>
    <rPh sb="9" eb="10">
      <t>トウ</t>
    </rPh>
    <rPh sb="10" eb="13">
      <t>ミサクセイ</t>
    </rPh>
    <rPh sb="13" eb="15">
      <t>ゲンサン</t>
    </rPh>
    <phoneticPr fontId="3"/>
  </si>
  <si>
    <t>５　サービス利用者一覧表（作成基準日における入居者の状況）</t>
    <rPh sb="6" eb="9">
      <t>リヨウシャ</t>
    </rPh>
    <rPh sb="9" eb="12">
      <t>イチランヒョウ</t>
    </rPh>
    <rPh sb="13" eb="15">
      <t>サクセイ</t>
    </rPh>
    <rPh sb="15" eb="17">
      <t>キジュン</t>
    </rPh>
    <rPh sb="17" eb="18">
      <t>ビ</t>
    </rPh>
    <rPh sb="22" eb="25">
      <t>ニュウキョシャ</t>
    </rPh>
    <rPh sb="26" eb="28">
      <t>ジョウキョウ</t>
    </rPh>
    <phoneticPr fontId="3"/>
  </si>
  <si>
    <t>８　ホーム一覧</t>
    <rPh sb="5" eb="7">
      <t>イチラン</t>
    </rPh>
    <phoneticPr fontId="3"/>
  </si>
  <si>
    <t>※ホーム単位ではなく、事業所単位で計算</t>
    <rPh sb="4" eb="6">
      <t>タンイ</t>
    </rPh>
    <rPh sb="11" eb="14">
      <t>ジギョウショ</t>
    </rPh>
    <rPh sb="14" eb="16">
      <t>タンイ</t>
    </rPh>
    <rPh sb="17" eb="19">
      <t>ケイサン</t>
    </rPh>
    <phoneticPr fontId="3"/>
  </si>
  <si>
    <t>：１</t>
  </si>
  <si>
    <t xml:space="preserve">日中支援対象利用者の数に応じ、1日につき所定単位数を算定していますか。
</t>
  </si>
  <si>
    <t>外部サービス利用型共同生活援助サービス費（Ⅲ）</t>
    <rPh sb="0" eb="2">
      <t>ガイブ</t>
    </rPh>
    <rPh sb="6" eb="8">
      <t>リヨウ</t>
    </rPh>
    <rPh sb="8" eb="9">
      <t>ガタ</t>
    </rPh>
    <rPh sb="9" eb="11">
      <t>キョウドウ</t>
    </rPh>
    <rPh sb="11" eb="13">
      <t>セイカツ</t>
    </rPh>
    <rPh sb="13" eb="15">
      <t>エンジョ</t>
    </rPh>
    <rPh sb="19" eb="20">
      <t>ヒ</t>
    </rPh>
    <phoneticPr fontId="3"/>
  </si>
  <si>
    <t>時間/週</t>
    <rPh sb="0" eb="2">
      <t>ジカン</t>
    </rPh>
    <rPh sb="3" eb="4">
      <t>シュウ</t>
    </rPh>
    <phoneticPr fontId="3"/>
  </si>
  <si>
    <t>「預り金の総額」の欄は、預かっている現金・預金・有価証券等の総額(千円未満切り捨て)を記入し、「最高額」の欄は、そのうち最高額の預り金総額を記入すること。</t>
    <rPh sb="1" eb="4">
      <t>アズカリキン</t>
    </rPh>
    <rPh sb="5" eb="7">
      <t>ソウガク</t>
    </rPh>
    <rPh sb="9" eb="10">
      <t>ラン</t>
    </rPh>
    <rPh sb="12" eb="13">
      <t>アズ</t>
    </rPh>
    <rPh sb="18" eb="20">
      <t>ゲンキン</t>
    </rPh>
    <rPh sb="21" eb="23">
      <t>ヨキン</t>
    </rPh>
    <rPh sb="24" eb="26">
      <t>ユウカ</t>
    </rPh>
    <rPh sb="26" eb="28">
      <t>ショウケン</t>
    </rPh>
    <rPh sb="28" eb="29">
      <t>トウ</t>
    </rPh>
    <rPh sb="30" eb="32">
      <t>ソウガク</t>
    </rPh>
    <rPh sb="33" eb="34">
      <t>セン</t>
    </rPh>
    <rPh sb="34" eb="37">
      <t>エンミマン</t>
    </rPh>
    <rPh sb="37" eb="40">
      <t>キリス</t>
    </rPh>
    <rPh sb="43" eb="45">
      <t>キニュウ</t>
    </rPh>
    <rPh sb="48" eb="51">
      <t>サイコウガク</t>
    </rPh>
    <rPh sb="53" eb="54">
      <t>ラン</t>
    </rPh>
    <rPh sb="60" eb="63">
      <t>サイコウガク</t>
    </rPh>
    <rPh sb="64" eb="67">
      <t>アズカリキン</t>
    </rPh>
    <rPh sb="67" eb="69">
      <t>ソウガク</t>
    </rPh>
    <rPh sb="70" eb="72">
      <t>キニュウ</t>
    </rPh>
    <phoneticPr fontId="3"/>
  </si>
  <si>
    <t>←新規の場合は（定員×０．９）</t>
    <rPh sb="1" eb="3">
      <t>シンキ</t>
    </rPh>
    <rPh sb="4" eb="6">
      <t>バアイ</t>
    </rPh>
    <rPh sb="8" eb="10">
      <t>テイイン</t>
    </rPh>
    <phoneticPr fontId="3"/>
  </si>
  <si>
    <t>←（C)÷（A)</t>
  </si>
  <si>
    <t>一の居室の面積は、収納設備等を除き、７．４３平方メートル以上とすること。</t>
    <rPh sb="0" eb="1">
      <t>イチ</t>
    </rPh>
    <phoneticPr fontId="66"/>
  </si>
  <si>
    <t>オ</t>
  </si>
  <si>
    <t>配置時間　　</t>
    <rPh sb="0" eb="2">
      <t>ハイチ</t>
    </rPh>
    <rPh sb="2" eb="4">
      <t>ジカン</t>
    </rPh>
    <phoneticPr fontId="3"/>
  </si>
  <si>
    <t>①で策定されている避難確保計画に、以下の項目が含まれている。</t>
  </si>
  <si>
    <t>従業者に対し、身体拘束等の適正化のための研修を定期的に実施すること。</t>
    <rPh sb="0" eb="3">
      <t>ジュウギョウシャ</t>
    </rPh>
    <rPh sb="4" eb="5">
      <t>タイ</t>
    </rPh>
    <rPh sb="7" eb="9">
      <t>シンタイ</t>
    </rPh>
    <rPh sb="9" eb="11">
      <t>コウソク</t>
    </rPh>
    <rPh sb="11" eb="12">
      <t>トウ</t>
    </rPh>
    <rPh sb="13" eb="15">
      <t>テキセイ</t>
    </rPh>
    <rPh sb="15" eb="16">
      <t>カ</t>
    </rPh>
    <rPh sb="20" eb="22">
      <t>ケンシュウ</t>
    </rPh>
    <rPh sb="23" eb="25">
      <t>テイキ</t>
    </rPh>
    <rPh sb="25" eb="26">
      <t>テキ</t>
    </rPh>
    <rPh sb="27" eb="29">
      <t>ジッシ</t>
    </rPh>
    <phoneticPr fontId="3"/>
  </si>
  <si>
    <t>預り金の総額</t>
    <rPh sb="0" eb="3">
      <t>アズカリキン</t>
    </rPh>
    <rPh sb="4" eb="6">
      <t>ソウガク</t>
    </rPh>
    <phoneticPr fontId="3"/>
  </si>
  <si>
    <t>区分６</t>
    <rPh sb="0" eb="2">
      <t>クブン</t>
    </rPh>
    <phoneticPr fontId="3"/>
  </si>
  <si>
    <t>÷２．５＝</t>
  </si>
  <si>
    <t xml:space="preserve"> ※日中サービス支援型指定共同生活援助について同じ。</t>
  </si>
  <si>
    <t>日中活動サービス（生活介護、自立訓練、就労移行支援若しくは就労継続支援）の支給決定がなされている利用者が、日中活動サービスを利用することになっている日に当該サービスを利用することができないとき</t>
  </si>
  <si>
    <t>÷　４　＝</t>
  </si>
  <si>
    <t>区分３</t>
    <rPh sb="0" eb="2">
      <t>クブン</t>
    </rPh>
    <phoneticPr fontId="3"/>
  </si>
  <si>
    <t>⑦</t>
  </si>
  <si>
    <t>２－①</t>
  </si>
  <si>
    <t xml:space="preserve">③　
</t>
  </si>
  <si>
    <t>夜間及び深夜の時間帯を通じて、利用者に病状の急変その他の緊急の事態が生じた時に、利用者の呼び出し等に速やかに対応できるよう、常時の連絡体制又は防災体制を確保しているものとして市が認めた場合に、夜間支援対象利用者の数に応じ、1日につき所定単位数を加算していますか。</t>
    <rPh sb="87" eb="88">
      <t>シ</t>
    </rPh>
    <phoneticPr fontId="3"/>
  </si>
  <si>
    <t>消防用設備の整備・維持管理は適切に行われていますか。</t>
    <rPh sb="0" eb="3">
      <t>ショウボウヨウ</t>
    </rPh>
    <rPh sb="3" eb="5">
      <t>セツビ</t>
    </rPh>
    <rPh sb="6" eb="8">
      <t>セイビ</t>
    </rPh>
    <rPh sb="9" eb="11">
      <t>イジ</t>
    </rPh>
    <rPh sb="11" eb="13">
      <t>カンリ</t>
    </rPh>
    <rPh sb="14" eb="16">
      <t>テキセツ</t>
    </rPh>
    <rPh sb="17" eb="18">
      <t>オコナ</t>
    </rPh>
    <phoneticPr fontId="3"/>
  </si>
  <si>
    <t>夜間支援員</t>
    <rPh sb="0" eb="2">
      <t>ヤカン</t>
    </rPh>
    <rPh sb="2" eb="5">
      <t>シエンイン</t>
    </rPh>
    <phoneticPr fontId="3"/>
  </si>
  <si>
    <t>預り金</t>
    <rPh sb="0" eb="1">
      <t>アズカ</t>
    </rPh>
    <rPh sb="2" eb="3">
      <t>キン</t>
    </rPh>
    <phoneticPr fontId="3"/>
  </si>
  <si>
    <t>支給決定障害者等が外部サービス利用型共同生活援助の利用の申込みを行ったときは、当該利用申込者に係る障害の特性に応じた適切な配慮をしつつ、当該利用申込者に対し、運営規程の概要、従業者の勤務体制、外部サービス利用型共同生活援助事業者と受託居宅介護サービス事業者の業務の分担の内容、受託居宅サービス事業者及び受託居宅介護サービス事業所の名称その他の利用申込者のサービスの選択に資すると認められる重要事項を記した文書を交付して説明を行い、当該外部サービス利用型共同生活援助の提供の開始について当該利用申込者の同意を得ていますか。</t>
    <rPh sb="9" eb="11">
      <t>ガイブ</t>
    </rPh>
    <rPh sb="15" eb="18">
      <t>リヨウガタ</t>
    </rPh>
    <rPh sb="96" eb="98">
      <t>ガイブ</t>
    </rPh>
    <rPh sb="102" eb="105">
      <t>リヨウガタ</t>
    </rPh>
    <rPh sb="105" eb="107">
      <t>キョウドウ</t>
    </rPh>
    <rPh sb="107" eb="109">
      <t>セイカツ</t>
    </rPh>
    <rPh sb="109" eb="111">
      <t>エンジョ</t>
    </rPh>
    <rPh sb="111" eb="114">
      <t>ジギョウシャ</t>
    </rPh>
    <rPh sb="115" eb="117">
      <t>ジュタク</t>
    </rPh>
    <rPh sb="117" eb="119">
      <t>キョタク</t>
    </rPh>
    <rPh sb="119" eb="121">
      <t>カイゴ</t>
    </rPh>
    <rPh sb="125" eb="127">
      <t>ジギョウ</t>
    </rPh>
    <rPh sb="127" eb="128">
      <t>シャ</t>
    </rPh>
    <rPh sb="129" eb="131">
      <t>ギョウム</t>
    </rPh>
    <rPh sb="132" eb="134">
      <t>ブンタン</t>
    </rPh>
    <rPh sb="135" eb="137">
      <t>ナイヨウ</t>
    </rPh>
    <rPh sb="138" eb="140">
      <t>ジュタク</t>
    </rPh>
    <rPh sb="140" eb="142">
      <t>キョタク</t>
    </rPh>
    <rPh sb="146" eb="148">
      <t>ジギョウ</t>
    </rPh>
    <rPh sb="148" eb="149">
      <t>シャ</t>
    </rPh>
    <rPh sb="149" eb="150">
      <t>オヨ</t>
    </rPh>
    <rPh sb="151" eb="153">
      <t>ジュタク</t>
    </rPh>
    <rPh sb="153" eb="155">
      <t>キョタク</t>
    </rPh>
    <rPh sb="155" eb="157">
      <t>カイゴ</t>
    </rPh>
    <rPh sb="161" eb="164">
      <t>ジギョウショ</t>
    </rPh>
    <rPh sb="165" eb="167">
      <t>メイショウ</t>
    </rPh>
    <rPh sb="217" eb="219">
      <t>ガイブ</t>
    </rPh>
    <rPh sb="223" eb="226">
      <t>リヨウガタ</t>
    </rPh>
    <phoneticPr fontId="3"/>
  </si>
  <si>
    <t>サービス管理責任者は、共同生活援助計画の作成等のほか、次に掲げる業務を行っていますか。</t>
  </si>
  <si>
    <t>※ただし、以下の場合は算定不可。</t>
    <rPh sb="5" eb="7">
      <t>イカ</t>
    </rPh>
    <rPh sb="8" eb="10">
      <t>バアイ</t>
    </rPh>
    <rPh sb="11" eb="13">
      <t>サンテイ</t>
    </rPh>
    <rPh sb="13" eb="15">
      <t>フカ</t>
    </rPh>
    <phoneticPr fontId="3"/>
  </si>
  <si>
    <t>　・夜間支援職員が、職員の自宅で待機する場合。</t>
    <rPh sb="2" eb="4">
      <t>ヤカン</t>
    </rPh>
    <rPh sb="4" eb="6">
      <t>シエン</t>
    </rPh>
    <rPh sb="6" eb="8">
      <t>ショクイン</t>
    </rPh>
    <rPh sb="10" eb="12">
      <t>ショクイン</t>
    </rPh>
    <rPh sb="13" eb="15">
      <t>ジタク</t>
    </rPh>
    <rPh sb="16" eb="18">
      <t>タイキ</t>
    </rPh>
    <rPh sb="20" eb="22">
      <t>バアイ</t>
    </rPh>
    <phoneticPr fontId="3"/>
  </si>
  <si>
    <t>　・バックアップ施設の夜勤（宿直）職員が夜間支援を行う場合。</t>
    <rPh sb="8" eb="10">
      <t>シセツ</t>
    </rPh>
    <rPh sb="11" eb="13">
      <t>ヤキン</t>
    </rPh>
    <rPh sb="14" eb="16">
      <t>シュクチョク</t>
    </rPh>
    <rPh sb="17" eb="19">
      <t>ショクイン</t>
    </rPh>
    <rPh sb="20" eb="22">
      <t>ヤカン</t>
    </rPh>
    <rPh sb="22" eb="24">
      <t>シエン</t>
    </rPh>
    <rPh sb="25" eb="26">
      <t>オコナ</t>
    </rPh>
    <rPh sb="27" eb="29">
      <t>バアイ</t>
    </rPh>
    <phoneticPr fontId="3"/>
  </si>
  <si>
    <t>上記⑮について、就業規則等の明確な根拠規定を書面で整備し、全ての福祉・介護職員に周知している。</t>
    <rPh sb="0" eb="2">
      <t>ジョウキ</t>
    </rPh>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rPh sb="35" eb="37">
      <t>カイゴ</t>
    </rPh>
    <rPh sb="37" eb="39">
      <t>ショクイン</t>
    </rPh>
    <rPh sb="40" eb="42">
      <t>シュウチ</t>
    </rPh>
    <phoneticPr fontId="3"/>
  </si>
  <si>
    <t>（ただし、利用者へのサービス提供の場面等で生じる事象を適時かつ適切に把握しながら、職員及び業務の一元的な管理・指揮命令を行うことができ、また、事故発生時等の緊急時の対応について、あらかじめ対応の流れを定め、必要に応じて管理者自身が速やかに出勤できる場合は、当該指定共同生活援助事業所の他の職務に従事させ、又は他の事業所、施設等の職務に従事させることができるものとする。）</t>
    <rPh sb="5" eb="8">
      <t>リヨウシャ</t>
    </rPh>
    <rPh sb="14" eb="16">
      <t>テイキョウ</t>
    </rPh>
    <rPh sb="17" eb="20">
      <t>バメントウ</t>
    </rPh>
    <rPh sb="21" eb="22">
      <t>ショウ</t>
    </rPh>
    <rPh sb="24" eb="26">
      <t>ジショウ</t>
    </rPh>
    <rPh sb="27" eb="29">
      <t>テキジ</t>
    </rPh>
    <rPh sb="31" eb="33">
      <t>テキセツ</t>
    </rPh>
    <rPh sb="34" eb="36">
      <t>ハアク</t>
    </rPh>
    <rPh sb="41" eb="43">
      <t>ショクイン</t>
    </rPh>
    <rPh sb="43" eb="44">
      <t>オヨ</t>
    </rPh>
    <rPh sb="45" eb="47">
      <t>ギョウム</t>
    </rPh>
    <rPh sb="48" eb="51">
      <t>イチゲンテキ</t>
    </rPh>
    <rPh sb="52" eb="54">
      <t>カンリ</t>
    </rPh>
    <rPh sb="55" eb="59">
      <t>シキメイレイ</t>
    </rPh>
    <rPh sb="60" eb="61">
      <t>オコナ</t>
    </rPh>
    <rPh sb="71" eb="76">
      <t>ジコハッセイジ</t>
    </rPh>
    <rPh sb="76" eb="77">
      <t>トウ</t>
    </rPh>
    <rPh sb="78" eb="81">
      <t>キンキュウジ</t>
    </rPh>
    <rPh sb="82" eb="84">
      <t>タイオウ</t>
    </rPh>
    <rPh sb="94" eb="96">
      <t>タイオウ</t>
    </rPh>
    <rPh sb="97" eb="98">
      <t>ナガ</t>
    </rPh>
    <rPh sb="100" eb="101">
      <t>サダ</t>
    </rPh>
    <rPh sb="103" eb="105">
      <t>ヒツヨウ</t>
    </rPh>
    <rPh sb="106" eb="107">
      <t>オウ</t>
    </rPh>
    <rPh sb="109" eb="114">
      <t>カンリシャジシン</t>
    </rPh>
    <rPh sb="115" eb="116">
      <t>スミ</t>
    </rPh>
    <rPh sb="119" eb="121">
      <t>シュッキン</t>
    </rPh>
    <rPh sb="124" eb="126">
      <t>バアイ</t>
    </rPh>
    <phoneticPr fontId="3"/>
  </si>
  <si>
    <t>※増床等により利用定員に変化があった場合
　○利用定員が増加する場合
　　　新設、再開、増床して前年度において１年未満の実績しかない場合
　　　　（前年度の実績が全くない場合も含む）
　　　　　・新設又は増床から６月未満 → 利用定員の９０％
　　　　　・新設又は増床から６月以上１年未満 → 直近の６月における平均利用数
　○利用定員が減少する場合
  　　　　・減少後の実績が３月以上ある場合 → 減少後の３月間の平均利用数</t>
    <rPh sb="1" eb="3">
      <t>ゾウショウ</t>
    </rPh>
    <rPh sb="3" eb="4">
      <t>トウ</t>
    </rPh>
    <rPh sb="7" eb="9">
      <t>リヨウ</t>
    </rPh>
    <rPh sb="9" eb="11">
      <t>テイイン</t>
    </rPh>
    <rPh sb="12" eb="14">
      <t>ヘンカ</t>
    </rPh>
    <rPh sb="18" eb="20">
      <t>バアイ</t>
    </rPh>
    <phoneticPr fontId="3"/>
  </si>
  <si>
    <t>計</t>
    <rPh sb="0" eb="1">
      <t>ケイ</t>
    </rPh>
    <phoneticPr fontId="3"/>
  </si>
  <si>
    <t>施設等の立地条件</t>
    <rPh sb="0" eb="2">
      <t>シセツ</t>
    </rPh>
    <rPh sb="2" eb="3">
      <t>トウ</t>
    </rPh>
    <rPh sb="4" eb="6">
      <t>リッチ</t>
    </rPh>
    <rPh sb="6" eb="8">
      <t>ジョウケン</t>
    </rPh>
    <phoneticPr fontId="3"/>
  </si>
  <si>
    <t>家族等から入院に係る支援を受けることが困難な利用者が病院又は診療所（当該共同生活援助事業所又は外部サービス利用型共同生活援助事業所の同一敷地内に併設する病院又は診療所を除く。）への入院を要した場合に算定していますか。</t>
  </si>
  <si>
    <t>支給決定障害者に求めることのできる金銭の支払いの範囲等</t>
    <rPh sb="0" eb="2">
      <t>シキュウ</t>
    </rPh>
    <rPh sb="2" eb="4">
      <t>ケッテイ</t>
    </rPh>
    <rPh sb="4" eb="7">
      <t>ショウガイシャ</t>
    </rPh>
    <rPh sb="8" eb="9">
      <t>モト</t>
    </rPh>
    <rPh sb="17" eb="19">
      <t>キンセン</t>
    </rPh>
    <rPh sb="20" eb="22">
      <t>シハラ</t>
    </rPh>
    <rPh sb="24" eb="27">
      <t>ハンイトウ</t>
    </rPh>
    <phoneticPr fontId="3"/>
  </si>
  <si>
    <t>第1</t>
  </si>
  <si>
    <t>第2</t>
  </si>
  <si>
    <t>日中を当該共同生活住居以外で過ごす場合</t>
    <rPh sb="0" eb="2">
      <t>ニッチュウ</t>
    </rPh>
    <rPh sb="3" eb="5">
      <t>トウガイ</t>
    </rPh>
    <rPh sb="5" eb="7">
      <t>キョウドウ</t>
    </rPh>
    <rPh sb="7" eb="9">
      <t>セイカツ</t>
    </rPh>
    <rPh sb="9" eb="11">
      <t>ジュウキョ</t>
    </rPh>
    <rPh sb="11" eb="13">
      <t>イガイ</t>
    </rPh>
    <rPh sb="14" eb="15">
      <t>ス</t>
    </rPh>
    <rPh sb="17" eb="19">
      <t>バアイ</t>
    </rPh>
    <phoneticPr fontId="3"/>
  </si>
  <si>
    <t>人員に関する基準</t>
  </si>
  <si>
    <t xml:space="preserve">保険の名称
</t>
  </si>
  <si>
    <t>基省213条・213条の11・
213条の22で準用(37条)</t>
    <rPh sb="0" eb="2">
      <t>キショウ</t>
    </rPh>
    <rPh sb="5" eb="6">
      <t>ジョウ</t>
    </rPh>
    <rPh sb="24" eb="26">
      <t>ジュンヨウ</t>
    </rPh>
    <rPh sb="29" eb="30">
      <t>ジョウ</t>
    </rPh>
    <phoneticPr fontId="3"/>
  </si>
  <si>
    <t>指定障害福祉サービス基準第208条、第213条の４又は第213条の14の規定により共同生活援助事業所等に置くべき従業者のうちいずれかの職種の者が、共同生活援助計画等に基づき、当該利用者が入院している病院又は診療所を訪問し、当該病院又は診療所との連絡調整及び被服等の準備その他の日常生活上の支援を行った場合に、1月の入院期間（入院の初日及び最終日を除く。）の日数が2日を超える場合に、当該日数を超える期間（継続して入院している者にあっては、入院した初日から起算して3月に限る。）について、1日につき所定単位数を加算していますか。</t>
  </si>
  <si>
    <t xml:space="preserve">※1…サテライト型住居（当該サテライト型住居を設置しようとする者により設置される当該サテライト型住居以外の共同生活住居であって、当該サテライト型住居に入居する者に対する支援を行うもの（以下「本体住居」という。）と密接な連携を確保しつつ、本体住居とは別の場所で運営される共同生活住居をいう。以下同じ。）を除く。以下、(4)から(5)までにおいて同じ。
</t>
  </si>
  <si>
    <t>１以上の共同生活住居（※1）を有するものとし、当該共同生活住居及びサテライト型住居の入居定員の合計は、４人以上としていますか。</t>
  </si>
  <si>
    <t>基本サービスの提供に当たって、外部サービス利用型共同生活援助計画が作成されていない場合</t>
    <rPh sb="0" eb="2">
      <t>キホン</t>
    </rPh>
    <rPh sb="7" eb="9">
      <t>テイキョウ</t>
    </rPh>
    <rPh sb="10" eb="11">
      <t>ア</t>
    </rPh>
    <rPh sb="15" eb="17">
      <t>ガイブ</t>
    </rPh>
    <rPh sb="21" eb="23">
      <t>リヨウ</t>
    </rPh>
    <rPh sb="23" eb="24">
      <t>ガタ</t>
    </rPh>
    <rPh sb="24" eb="26">
      <t>キョウドウ</t>
    </rPh>
    <rPh sb="26" eb="28">
      <t>セイカツ</t>
    </rPh>
    <rPh sb="28" eb="30">
      <t>エンジョ</t>
    </rPh>
    <rPh sb="30" eb="32">
      <t>ケイカク</t>
    </rPh>
    <rPh sb="33" eb="35">
      <t>サクセイ</t>
    </rPh>
    <rPh sb="41" eb="43">
      <t>バアイ</t>
    </rPh>
    <phoneticPr fontId="3"/>
  </si>
  <si>
    <t>（既存の建物を共同生活住居とした共同生活住居を改築する場合であって、知事が特に必要があると認めるときは、当該共同生活住居の入居定員を２人以上３０人以下（ただし、当該共同生活住居を改築する時点の入居定員と同数を上限とする。）とすることができる。）</t>
  </si>
  <si>
    <t>等</t>
  </si>
  <si>
    <t>利用者が共同生活援助計画等に基づき家族等の居宅等において外泊した場合に、１月の外泊期間（外泊の初日及び最終日を除く。）の日数が２日を超える場合に、当該日数を超える期間について、１日につき所定単位数を算定していますか。</t>
    <rPh sb="99" eb="101">
      <t>サンテイ</t>
    </rPh>
    <phoneticPr fontId="3"/>
  </si>
  <si>
    <t>サービス管理責任者又は生活支援員のうち、強度行動障害支援者養成研修(実践研修)修了者又は行動援護従業者養成研修修了者を１以上配置</t>
  </si>
  <si>
    <t>第4</t>
  </si>
  <si>
    <t>運営に関する基準</t>
  </si>
  <si>
    <t>原則として、キャッシュカードを作成したり、預かったりしていませんか。</t>
    <rPh sb="15" eb="17">
      <t>サクセイ</t>
    </rPh>
    <rPh sb="21" eb="22">
      <t>アズ</t>
    </rPh>
    <phoneticPr fontId="3"/>
  </si>
  <si>
    <t>基省213条・213条の11・
213条の22で準用(92条)</t>
    <rPh sb="0" eb="2">
      <t>キショウ</t>
    </rPh>
    <rPh sb="5" eb="6">
      <t>ジョウ</t>
    </rPh>
    <rPh sb="24" eb="26">
      <t>ジュンヨウ</t>
    </rPh>
    <rPh sb="29" eb="30">
      <t>ジョウ</t>
    </rPh>
    <phoneticPr fontId="3"/>
  </si>
  <si>
    <t>実施年月日</t>
    <rPh sb="0" eb="1">
      <t>ジツ</t>
    </rPh>
    <rPh sb="1" eb="2">
      <t>シ</t>
    </rPh>
    <rPh sb="2" eb="3">
      <t>ネン</t>
    </rPh>
    <rPh sb="3" eb="5">
      <t>ガッピ</t>
    </rPh>
    <phoneticPr fontId="3"/>
  </si>
  <si>
    <t>日用品費</t>
  </si>
  <si>
    <t>項目</t>
  </si>
  <si>
    <t xml:space="preserve">①　
</t>
  </si>
  <si>
    <t>(5)</t>
  </si>
  <si>
    <t>他の従業者に対する技術指導及び助言を行うこと。</t>
    <rPh sb="0" eb="1">
      <t>ホカ</t>
    </rPh>
    <rPh sb="2" eb="5">
      <t>ジュウギョウシャ</t>
    </rPh>
    <rPh sb="6" eb="7">
      <t>タイ</t>
    </rPh>
    <rPh sb="9" eb="11">
      <t>ギジュツ</t>
    </rPh>
    <rPh sb="11" eb="13">
      <t>シドウ</t>
    </rPh>
    <rPh sb="13" eb="14">
      <t>オヨ</t>
    </rPh>
    <rPh sb="15" eb="17">
      <t>ジョゲン</t>
    </rPh>
    <rPh sb="18" eb="19">
      <t>オコナ</t>
    </rPh>
    <phoneticPr fontId="3"/>
  </si>
  <si>
    <t>１－⑩</t>
  </si>
  <si>
    <t>委員会の構成員の責務及び役割を明確にし、専任の虐待防止対策担当者(必置)を決めていますか。</t>
    <rPh sb="6" eb="7">
      <t>イン</t>
    </rPh>
    <phoneticPr fontId="3"/>
  </si>
  <si>
    <t>共同生活援助の提供に当たっては、利用者又は他の利用者の生命又は身体を保護するため緊急やむを得ない場合を除き、身体的拘束その他利用者の行動を制限する行為（身体拘束等）を行っていませんか。</t>
  </si>
  <si>
    <t>施設・設備等に危険な損傷箇所はない。</t>
    <rPh sb="0" eb="2">
      <t>シセツ</t>
    </rPh>
    <rPh sb="3" eb="5">
      <t>セツビ</t>
    </rPh>
    <rPh sb="5" eb="6">
      <t>トウ</t>
    </rPh>
    <rPh sb="7" eb="9">
      <t>キケン</t>
    </rPh>
    <rPh sb="10" eb="12">
      <t>ソンショウ</t>
    </rPh>
    <rPh sb="12" eb="14">
      <t>カショ</t>
    </rPh>
    <phoneticPr fontId="3"/>
  </si>
  <si>
    <t xml:space="preserve">食材料費
</t>
  </si>
  <si>
    <t>日中サービス支援型共同生活援助サービス費(Ⅱ)</t>
    <rPh sb="0" eb="2">
      <t>ニッチュウ</t>
    </rPh>
    <rPh sb="6" eb="8">
      <t>シエン</t>
    </rPh>
    <phoneticPr fontId="3"/>
  </si>
  <si>
    <t>光熱水費</t>
  </si>
  <si>
    <t>不審者侵入時等における避難経路や緊急連絡方法を職員に周知していますか。</t>
    <rPh sb="0" eb="3">
      <t>フシンシャ</t>
    </rPh>
    <rPh sb="3" eb="5">
      <t>シンニュウ</t>
    </rPh>
    <rPh sb="5" eb="6">
      <t>ジ</t>
    </rPh>
    <rPh sb="6" eb="7">
      <t>トウ</t>
    </rPh>
    <rPh sb="11" eb="13">
      <t>ヒナン</t>
    </rPh>
    <rPh sb="13" eb="15">
      <t>ケイロ</t>
    </rPh>
    <rPh sb="16" eb="18">
      <t>キンキュウ</t>
    </rPh>
    <rPh sb="18" eb="20">
      <t>レンラク</t>
    </rPh>
    <rPh sb="20" eb="22">
      <t>ホウホウ</t>
    </rPh>
    <rPh sb="23" eb="25">
      <t>ショクイン</t>
    </rPh>
    <rPh sb="26" eb="28">
      <t>シュウチ</t>
    </rPh>
    <phoneticPr fontId="3"/>
  </si>
  <si>
    <t>事故発生日時　</t>
  </si>
  <si>
    <t>⑩</t>
  </si>
  <si>
    <t xml:space="preserve">作成されていない期間が３月以上の場合
</t>
  </si>
  <si>
    <t>避難方法（利用者ごとの避難方法（車いす、徒歩等））</t>
    <rPh sb="0" eb="2">
      <t>ヒナン</t>
    </rPh>
    <rPh sb="2" eb="4">
      <t>ホウホウ</t>
    </rPh>
    <rPh sb="5" eb="8">
      <t>リヨウシャ</t>
    </rPh>
    <rPh sb="11" eb="13">
      <t>ヒナン</t>
    </rPh>
    <rPh sb="13" eb="15">
      <t>ホウホウ</t>
    </rPh>
    <rPh sb="16" eb="17">
      <t>クルマ</t>
    </rPh>
    <rPh sb="20" eb="22">
      <t>トホ</t>
    </rPh>
    <rPh sb="22" eb="23">
      <t>トウ</t>
    </rPh>
    <phoneticPr fontId="3"/>
  </si>
  <si>
    <t xml:space="preserve">家賃
</t>
  </si>
  <si>
    <t>預り金の収支状況を定期的に利用者（必要に応じて身元引受人）に知らせていますか。</t>
    <rPh sb="0" eb="3">
      <t>アズカリキン</t>
    </rPh>
    <rPh sb="4" eb="6">
      <t>シュウシ</t>
    </rPh>
    <rPh sb="6" eb="8">
      <t>ジョウキョウ</t>
    </rPh>
    <rPh sb="9" eb="12">
      <t>テイキテキ</t>
    </rPh>
    <rPh sb="13" eb="15">
      <t>リヨウ</t>
    </rPh>
    <rPh sb="17" eb="19">
      <t>ヒツヨウ</t>
    </rPh>
    <rPh sb="20" eb="21">
      <t>オウ</t>
    </rPh>
    <rPh sb="23" eb="25">
      <t>ミモト</t>
    </rPh>
    <rPh sb="25" eb="28">
      <t>ヒキウケニン</t>
    </rPh>
    <rPh sb="30" eb="31">
      <t>シ</t>
    </rPh>
    <phoneticPr fontId="3"/>
  </si>
  <si>
    <t>共同生活援助を提供した際は、支給決定障害者等から当該共同生活援助に係る利用者負担額の支払を受けていますか。</t>
    <rPh sb="0" eb="2">
      <t>キョウドウ</t>
    </rPh>
    <rPh sb="2" eb="4">
      <t>セイカツ</t>
    </rPh>
    <rPh sb="4" eb="6">
      <t>エンジョ</t>
    </rPh>
    <phoneticPr fontId="3"/>
  </si>
  <si>
    <t xml:space="preserve">②
</t>
  </si>
  <si>
    <t>医科診療報酬表に規定する感染対策向上加算又は外来感染対策向上加算に係る届出を行った医療機関等が行う院内感染対策に関する研修又は訓練に１年に１回以上参加していますか。</t>
    <rPh sb="0" eb="2">
      <t>イカ</t>
    </rPh>
    <rPh sb="2" eb="4">
      <t>シンリョウ</t>
    </rPh>
    <rPh sb="4" eb="7">
      <t>ホウシュウヒョウ</t>
    </rPh>
    <rPh sb="8" eb="10">
      <t>キテイ</t>
    </rPh>
    <rPh sb="12" eb="16">
      <t>カンセンタイサク</t>
    </rPh>
    <rPh sb="16" eb="18">
      <t>コウジョウ</t>
    </rPh>
    <rPh sb="18" eb="20">
      <t>カサン</t>
    </rPh>
    <rPh sb="20" eb="21">
      <t>マタ</t>
    </rPh>
    <rPh sb="22" eb="24">
      <t>ガイライ</t>
    </rPh>
    <rPh sb="24" eb="26">
      <t>カンセン</t>
    </rPh>
    <rPh sb="26" eb="28">
      <t>タイサク</t>
    </rPh>
    <rPh sb="28" eb="30">
      <t>コウジョウ</t>
    </rPh>
    <rPh sb="30" eb="32">
      <t>カサン</t>
    </rPh>
    <rPh sb="33" eb="34">
      <t>カカ</t>
    </rPh>
    <rPh sb="35" eb="37">
      <t>トドケデ</t>
    </rPh>
    <rPh sb="38" eb="39">
      <t>オコナ</t>
    </rPh>
    <rPh sb="41" eb="46">
      <t>イリョウキカントウ</t>
    </rPh>
    <rPh sb="47" eb="48">
      <t>オコナ</t>
    </rPh>
    <rPh sb="49" eb="51">
      <t>インナイ</t>
    </rPh>
    <rPh sb="51" eb="53">
      <t>カンセン</t>
    </rPh>
    <rPh sb="53" eb="55">
      <t>タイサク</t>
    </rPh>
    <rPh sb="56" eb="57">
      <t>カン</t>
    </rPh>
    <rPh sb="59" eb="61">
      <t>ケンシュウ</t>
    </rPh>
    <rPh sb="61" eb="62">
      <t>マタ</t>
    </rPh>
    <rPh sb="63" eb="65">
      <t>クンレン</t>
    </rPh>
    <rPh sb="67" eb="68">
      <t>ネン</t>
    </rPh>
    <rPh sb="70" eb="71">
      <t>カイ</t>
    </rPh>
    <rPh sb="71" eb="73">
      <t>イジョウ</t>
    </rPh>
    <rPh sb="73" eb="75">
      <t>サンカ</t>
    </rPh>
    <phoneticPr fontId="3"/>
  </si>
  <si>
    <t>生活支援員のうち、強度行動障害支援者養成研修(基礎研修)修了者又は行動援護従業者養成研修修了者の割合が１００分の２０以上</t>
  </si>
  <si>
    <t>⑤　</t>
  </si>
  <si>
    <t>利用者の身体及び精神の状況、その置かれている環境等に照らし、利用者が自立した日常生活を営むことができるよう定期的に検討するとともに、自立した日常生活を営むことができると認められる利用者に対し、必要な支援を行うこと。</t>
  </si>
  <si>
    <t>共同生活住居は、その入居定員は２人以上１０人以下となっていますか。</t>
  </si>
  <si>
    <t>職場環境等要件</t>
    <rPh sb="0" eb="2">
      <t>ショクバ</t>
    </rPh>
    <rPh sb="2" eb="4">
      <t>カンキョウ</t>
    </rPh>
    <rPh sb="4" eb="5">
      <t>トウ</t>
    </rPh>
    <rPh sb="5" eb="7">
      <t>ヨウケン</t>
    </rPh>
    <phoneticPr fontId="3"/>
  </si>
  <si>
    <t>福祉・介護職員等処遇改善加算</t>
  </si>
  <si>
    <t>共同生活住居は、住宅地又は住宅地と同程度に利用者の家族や地域住民との交流の機会が確保される地域にあり、かつ、入所により日中及び夜間を通してサービスを提供する施設（入所施設）又は病院の敷地外にあるようになっていますか。</t>
  </si>
  <si>
    <t>利用者が自立した社会生活を営むことができるよう指定生活介護事業所等との連絡調整を行うこと。</t>
    <rPh sb="25" eb="27">
      <t>セイカツ</t>
    </rPh>
    <rPh sb="27" eb="29">
      <t>カイゴ</t>
    </rPh>
    <phoneticPr fontId="3"/>
  </si>
  <si>
    <t>共同生活援助計画の作成に係る会議の内容の記録</t>
  </si>
  <si>
    <t>利用者の退居の際は、利用者の希望を踏まえた上で、退居後の生活環境や援助の継続性に配慮し、退居に必要な援助を行い、又はこれに併せて居宅における自立した日常生活への移行後の定着に必要な援助を行っていますか。</t>
    <rPh sb="0" eb="3">
      <t>リヨウシャ</t>
    </rPh>
    <rPh sb="4" eb="5">
      <t>シリゾ</t>
    </rPh>
    <rPh sb="5" eb="6">
      <t>キョ</t>
    </rPh>
    <rPh sb="7" eb="8">
      <t>サイ</t>
    </rPh>
    <rPh sb="10" eb="13">
      <t>リヨウシャ</t>
    </rPh>
    <rPh sb="14" eb="16">
      <t>キボウ</t>
    </rPh>
    <rPh sb="17" eb="18">
      <t>フ</t>
    </rPh>
    <rPh sb="21" eb="22">
      <t>ウエ</t>
    </rPh>
    <rPh sb="24" eb="25">
      <t>タイ</t>
    </rPh>
    <rPh sb="25" eb="26">
      <t>キョ</t>
    </rPh>
    <rPh sb="26" eb="27">
      <t>ゴ</t>
    </rPh>
    <rPh sb="28" eb="30">
      <t>セイカツ</t>
    </rPh>
    <rPh sb="30" eb="32">
      <t>カンキョウ</t>
    </rPh>
    <rPh sb="33" eb="35">
      <t>エンジョ</t>
    </rPh>
    <rPh sb="36" eb="39">
      <t>ケイゾクセイ</t>
    </rPh>
    <rPh sb="40" eb="42">
      <t>ハイリョ</t>
    </rPh>
    <rPh sb="44" eb="45">
      <t>タイ</t>
    </rPh>
    <rPh sb="45" eb="46">
      <t>キョ</t>
    </rPh>
    <rPh sb="47" eb="49">
      <t>ヒツヨウ</t>
    </rPh>
    <rPh sb="50" eb="52">
      <t>エンジョ</t>
    </rPh>
    <rPh sb="53" eb="54">
      <t>オコナ</t>
    </rPh>
    <rPh sb="56" eb="57">
      <t>マタ</t>
    </rPh>
    <rPh sb="61" eb="62">
      <t>アワ</t>
    </rPh>
    <rPh sb="64" eb="66">
      <t>キョタク</t>
    </rPh>
    <rPh sb="70" eb="72">
      <t>ジリツ</t>
    </rPh>
    <rPh sb="74" eb="78">
      <t>ニチジョウセイカツ</t>
    </rPh>
    <rPh sb="80" eb="83">
      <t>イコウゴ</t>
    </rPh>
    <rPh sb="84" eb="86">
      <t>テイチャク</t>
    </rPh>
    <rPh sb="87" eb="89">
      <t>ヒツヨウ</t>
    </rPh>
    <rPh sb="90" eb="92">
      <t>エンジョ</t>
    </rPh>
    <rPh sb="93" eb="94">
      <t>オコナ</t>
    </rPh>
    <phoneticPr fontId="3"/>
  </si>
  <si>
    <t>支給決定障害者に関する市町村への通知に係る記録</t>
  </si>
  <si>
    <t>苦情の内容等の記録</t>
  </si>
  <si>
    <t>⑤</t>
  </si>
  <si>
    <t>⑥</t>
  </si>
  <si>
    <t xml:space="preserve">指定共同生活援助事業所ごとに、常勤換算方法で、利用者の数を6で除した数以上となっていますか。
</t>
  </si>
  <si>
    <t>ユニットには、居室及び居室に近接して設けられる相互に交流を図ることができる設備を設けることとし、その基準は、次のとおりとなっていますか。</t>
  </si>
  <si>
    <t>３－㉑</t>
  </si>
  <si>
    <t>※通帳残高（現金有高）と出納帳残高の照合等を定期的に行うこと</t>
    <rPh sb="0" eb="2">
      <t>ツウチョウ</t>
    </rPh>
    <rPh sb="2" eb="4">
      <t>ザンダカ</t>
    </rPh>
    <rPh sb="5" eb="7">
      <t>ゲンキン</t>
    </rPh>
    <rPh sb="7" eb="8">
      <t>ユウ</t>
    </rPh>
    <rPh sb="8" eb="9">
      <t>タカ</t>
    </rPh>
    <rPh sb="11" eb="13">
      <t>スイトウ</t>
    </rPh>
    <rPh sb="13" eb="14">
      <t>チョウ</t>
    </rPh>
    <rPh sb="14" eb="16">
      <t>ザンダカ</t>
    </rPh>
    <rPh sb="17" eb="19">
      <t>ショウゴウ</t>
    </rPh>
    <rPh sb="19" eb="20">
      <t>トウ</t>
    </rPh>
    <rPh sb="21" eb="24">
      <t>テイキテキ</t>
    </rPh>
    <rPh sb="25" eb="26">
      <t>オコナ</t>
    </rPh>
    <phoneticPr fontId="3"/>
  </si>
  <si>
    <t>基省212条の2、
213条の11・213条の22で準用（212条の2）</t>
    <rPh sb="0" eb="2">
      <t>キショウ</t>
    </rPh>
    <rPh sb="5" eb="6">
      <t>ジョウ</t>
    </rPh>
    <phoneticPr fontId="3"/>
  </si>
  <si>
    <t>対象人数</t>
    <rPh sb="0" eb="2">
      <t>タイショウ</t>
    </rPh>
    <rPh sb="2" eb="4">
      <t>ニンズウ</t>
    </rPh>
    <phoneticPr fontId="3"/>
  </si>
  <si>
    <t xml:space="preserve">サテライト型住居の基準は、次のとおりとなっていますか。
</t>
  </si>
  <si>
    <t xml:space="preserve">（経過措置）
</t>
  </si>
  <si>
    <t>平成18年厚生労働省令第171号（指定障害福祉サービス基準）の施行日（施行日）において現に入所施設又は病院の敷地内に存する建物を共同生活住居として指定共同生活援助の事業を行う指定共同生活援助事業者は、第3の1(1)の規定にかかわらず、当該建物を共同生活住居とする指定共同生活援助の事業を行うことができる。</t>
    <rPh sb="137" eb="139">
      <t>エンジョ</t>
    </rPh>
    <phoneticPr fontId="3"/>
  </si>
  <si>
    <t>施設の実態に即した実効性のある計画となっている。</t>
  </si>
  <si>
    <t>生活介護、自立訓練、就労移行支援若しくは就労継続支援の支給決定がなされている利用者が、これらのサービスを利用することになっている日に当該サービスを利用することができないとき</t>
  </si>
  <si>
    <t>施行日において現に存する精神障害者生活訓練施設、指定知的障害者通勤寮若しくは知的障害者福祉ホーム又は旧精神障害者福祉ホ－ム（基本的な設備が完成しているものを含み、指定障害福祉サービス基準の施行の後に建物の構造を変更したものを除く。）において行われる指定共同生活援助の事業について、第3の1(1)から(8)の規定を適用する場合においては、法附則第1条第3号に掲げる規定の施行の日の前日までの間、第3の(6)中「2人以上10人以下」とあるのは「2人以上30人以下」とし、第3の1(7)の②の規定は、当分の間、適用しない。</t>
  </si>
  <si>
    <t>保護観察所、更生保護施設、指定医療機関又は精神保健センター等の関係機関との協力体制が整えられていること。</t>
  </si>
  <si>
    <t>共同生活援助を提供するに当たっては、地域及び家庭との結びつきを重視した運営を行い、市町村、他の指定障害福祉サービス事業者等その他の保健医療サービス又は福祉サービスを提供する者との密接な連携に努めていますか。</t>
  </si>
  <si>
    <t>医療機関等との連携により、看護職員を共同生活援助事業所等に訪問させ、当該看護職員が認定特定行為業務従事者に喀痰吸引等に係る指導を行った場合に、当該看護職員1人に対し、１日につき所定単位数を算定していますか。</t>
    <rPh sb="94" eb="96">
      <t>サンテイ</t>
    </rPh>
    <phoneticPr fontId="3"/>
  </si>
  <si>
    <t>(1)の規定による記録に際しては、支給決定障害者等から共同生活援助を提供したことについて確認を受けていますか。</t>
    <rPh sb="24" eb="25">
      <t>トウ</t>
    </rPh>
    <phoneticPr fontId="3"/>
  </si>
  <si>
    <t>入居者の入居又は退居に際しては、当該共同生活援助事業者の名称、入居又は退居の年月日その他の必要な事項（受給者証記載事項）を利用者の受給者証に記載していますか。</t>
    <rPh sb="0" eb="3">
      <t>ニュウキョシャ</t>
    </rPh>
    <rPh sb="4" eb="6">
      <t>ニュウキョ</t>
    </rPh>
    <rPh sb="6" eb="7">
      <t>マタ</t>
    </rPh>
    <rPh sb="8" eb="9">
      <t>タイ</t>
    </rPh>
    <rPh sb="9" eb="10">
      <t>キョ</t>
    </rPh>
    <rPh sb="11" eb="12">
      <t>サイ</t>
    </rPh>
    <rPh sb="16" eb="18">
      <t>トウガイ</t>
    </rPh>
    <rPh sb="18" eb="20">
      <t>キョウドウ</t>
    </rPh>
    <rPh sb="20" eb="22">
      <t>セイカツ</t>
    </rPh>
    <rPh sb="22" eb="24">
      <t>エンジョ</t>
    </rPh>
    <rPh sb="24" eb="27">
      <t>ジギョウシャ</t>
    </rPh>
    <rPh sb="28" eb="30">
      <t>メイショウ</t>
    </rPh>
    <rPh sb="31" eb="33">
      <t>ニュウキョ</t>
    </rPh>
    <rPh sb="33" eb="34">
      <t>マタ</t>
    </rPh>
    <rPh sb="35" eb="36">
      <t>タイ</t>
    </rPh>
    <rPh sb="36" eb="37">
      <t>キョ</t>
    </rPh>
    <rPh sb="38" eb="41">
      <t>ネンガッピ</t>
    </rPh>
    <rPh sb="43" eb="44">
      <t>タ</t>
    </rPh>
    <rPh sb="45" eb="47">
      <t>ヒツヨウ</t>
    </rPh>
    <rPh sb="48" eb="50">
      <t>ジコウ</t>
    </rPh>
    <rPh sb="51" eb="54">
      <t>ジュキュウシャ</t>
    </rPh>
    <rPh sb="54" eb="55">
      <t>ショウ</t>
    </rPh>
    <rPh sb="55" eb="57">
      <t>キサイ</t>
    </rPh>
    <rPh sb="57" eb="59">
      <t>ジコウ</t>
    </rPh>
    <rPh sb="61" eb="64">
      <t>リヨウシャ</t>
    </rPh>
    <rPh sb="65" eb="68">
      <t>ジュキュウシャ</t>
    </rPh>
    <rPh sb="68" eb="69">
      <t>ショウ</t>
    </rPh>
    <rPh sb="70" eb="72">
      <t>キサイ</t>
    </rPh>
    <phoneticPr fontId="3"/>
  </si>
  <si>
    <t>共同生活援助を提供する支給決定障害者に対して金銭の支払を求めることができるのは、当該金銭の使途が直接利用者の便益を向上させるものであって、当該支給決定障害者に支払を求めることが適当であるものに限られていますか。</t>
  </si>
  <si>
    <t>正当な理由の例</t>
    <rPh sb="0" eb="2">
      <t>セイトウ</t>
    </rPh>
    <rPh sb="3" eb="5">
      <t>リユウ</t>
    </rPh>
    <rPh sb="6" eb="7">
      <t>レイ</t>
    </rPh>
    <phoneticPr fontId="3"/>
  </si>
  <si>
    <t>法定代理受領を行わない共同生活援助を提供した際は、支給決定障害者等から当該共同生活援助に係る指定障害福祉サービス等費用基準額の支払を受けていますか。</t>
  </si>
  <si>
    <t>共同生活援助の取扱方針</t>
    <rPh sb="0" eb="2">
      <t>キョウドウ</t>
    </rPh>
    <rPh sb="2" eb="4">
      <t>セイカツ</t>
    </rPh>
    <rPh sb="4" eb="6">
      <t>エンジョ</t>
    </rPh>
    <phoneticPr fontId="3"/>
  </si>
  <si>
    <t>当該共同生活援助事業者について広告をする場合においては、その内容が虚偽又は誇大なものとなっていませんか。</t>
  </si>
  <si>
    <t>提供する共同生活援助の質の評価を行い、常にその改善を図っていますか。</t>
    <rPh sb="0" eb="2">
      <t>テイキョウ</t>
    </rPh>
    <rPh sb="4" eb="6">
      <t>キョウドウ</t>
    </rPh>
    <rPh sb="6" eb="8">
      <t>セイカツ</t>
    </rPh>
    <rPh sb="8" eb="10">
      <t>エンジョ</t>
    </rPh>
    <rPh sb="11" eb="12">
      <t>シツ</t>
    </rPh>
    <rPh sb="13" eb="15">
      <t>ヒョウカ</t>
    </rPh>
    <rPh sb="16" eb="17">
      <t>オコナ</t>
    </rPh>
    <rPh sb="19" eb="20">
      <t>ツネ</t>
    </rPh>
    <rPh sb="23" eb="25">
      <t>カイゼン</t>
    </rPh>
    <rPh sb="26" eb="27">
      <t>ハカ</t>
    </rPh>
    <phoneticPr fontId="3"/>
  </si>
  <si>
    <t>人</t>
  </si>
  <si>
    <t>(指定又は許可を受けている事業所又は施設の数が20以上の事業者の場合)</t>
    <rPh sb="1" eb="3">
      <t>シテイ</t>
    </rPh>
    <rPh sb="3" eb="4">
      <t>マタ</t>
    </rPh>
    <rPh sb="5" eb="7">
      <t>キョカ</t>
    </rPh>
    <rPh sb="8" eb="9">
      <t>ウ</t>
    </rPh>
    <rPh sb="13" eb="16">
      <t>ジギョウショ</t>
    </rPh>
    <rPh sb="16" eb="17">
      <t>マタ</t>
    </rPh>
    <rPh sb="18" eb="20">
      <t>シセツ</t>
    </rPh>
    <rPh sb="21" eb="22">
      <t>カズ</t>
    </rPh>
    <rPh sb="25" eb="27">
      <t>イジョウ</t>
    </rPh>
    <rPh sb="28" eb="31">
      <t>ジギョウシャ</t>
    </rPh>
    <rPh sb="32" eb="34">
      <t>バアイ</t>
    </rPh>
    <phoneticPr fontId="3"/>
  </si>
  <si>
    <t>利用者に対し、適切な共同生活援助を提供できるよう、共同生活援助事業所ごとに、従業者の勤務の体制を定めてありますか。</t>
  </si>
  <si>
    <t>(1)の従業者の勤務の体制を定めるに当たっては、利用者が安心して日常生活を送ることができるよう、継続性を重視した共同生活援助の提供に配慮していますか。</t>
  </si>
  <si>
    <t>第3</t>
  </si>
  <si>
    <t>指摘事項</t>
    <rPh sb="0" eb="2">
      <t>シテキ</t>
    </rPh>
    <rPh sb="2" eb="4">
      <t>ジコウ</t>
    </rPh>
    <phoneticPr fontId="3"/>
  </si>
  <si>
    <t>①
②
③
④</t>
  </si>
  <si>
    <t>総額(円)</t>
    <rPh sb="0" eb="2">
      <t>ソウガク</t>
    </rPh>
    <rPh sb="3" eb="4">
      <t>エン</t>
    </rPh>
    <phoneticPr fontId="3"/>
  </si>
  <si>
    <t>世話人又は生活支援員として常勤で配置されている従業者のうち、3年以上従事している従業者の割合が100分の30以上であること。</t>
    <rPh sb="0" eb="3">
      <t>セワニン</t>
    </rPh>
    <rPh sb="3" eb="4">
      <t>マタ</t>
    </rPh>
    <rPh sb="5" eb="7">
      <t>セイカツ</t>
    </rPh>
    <rPh sb="7" eb="10">
      <t>シエンイン</t>
    </rPh>
    <rPh sb="13" eb="15">
      <t>ジョウキン</t>
    </rPh>
    <rPh sb="16" eb="18">
      <t>ハイチ</t>
    </rPh>
    <rPh sb="23" eb="26">
      <t>ジュウギョウシャ</t>
    </rPh>
    <rPh sb="31" eb="34">
      <t>ネンイジョウ</t>
    </rPh>
    <rPh sb="34" eb="36">
      <t>ジュウジ</t>
    </rPh>
    <rPh sb="40" eb="43">
      <t>ジュウギョウシャ</t>
    </rPh>
    <rPh sb="44" eb="46">
      <t>ワリアイ</t>
    </rPh>
    <rPh sb="50" eb="51">
      <t>ブン</t>
    </rPh>
    <rPh sb="54" eb="56">
      <t>イジョウ</t>
    </rPh>
    <phoneticPr fontId="3"/>
  </si>
  <si>
    <t>　従業者は、現に共同生活援助の提供を行っているときに利用者に病状の急変が生じた場合その他必要な場合は、速やかに医療機関への連絡を行う等の必要な措置を講じていますか。</t>
  </si>
  <si>
    <t>１－③</t>
  </si>
  <si>
    <t>　利用者の身体及び精神の状況に応じた必要な支援を行うことができるよう、他の障害福祉サービス事業を行う者その他の関係機関との連携その他の適切な支援体制を確保していますか。</t>
  </si>
  <si>
    <t>　支給決定障害者が同一の月に当該共同生活援助事業者が提供する共同生活援助及び他の指定障害福祉サービス等を受けたときは、当該共同生活援助及び他の指定障害福祉サービス等に係る利用者負担額合計額を算定していますか。</t>
  </si>
  <si>
    <t>※</t>
  </si>
  <si>
    <t>地域で生活するために必要な相談援助や個別の支援等（※１）</t>
  </si>
  <si>
    <t>家族に関する情報を提供する場合は、家族代表の同意が必要になります。そのため同意書の様式には利用者本人だではなく、家族代表者の欄も設けてください。</t>
  </si>
  <si>
    <t>管理者は、サービス管理責任者に共同生活援助に係る個別支援計画（共同生活援助計画）の作成に関する業務を担当させていますか。</t>
    <rPh sb="0" eb="3">
      <t>カンリシャ</t>
    </rPh>
    <rPh sb="9" eb="11">
      <t>カンリ</t>
    </rPh>
    <rPh sb="11" eb="14">
      <t>セキニンシャ</t>
    </rPh>
    <rPh sb="15" eb="17">
      <t>キョウドウ</t>
    </rPh>
    <rPh sb="17" eb="19">
      <t>セイカツ</t>
    </rPh>
    <rPh sb="19" eb="21">
      <t>エンジョ</t>
    </rPh>
    <rPh sb="22" eb="23">
      <t>カカ</t>
    </rPh>
    <rPh sb="24" eb="26">
      <t>コベツ</t>
    </rPh>
    <rPh sb="26" eb="28">
      <t>シエン</t>
    </rPh>
    <rPh sb="28" eb="30">
      <t>ケイカク</t>
    </rPh>
    <rPh sb="31" eb="33">
      <t>キョウドウ</t>
    </rPh>
    <rPh sb="33" eb="35">
      <t>セイカツ</t>
    </rPh>
    <rPh sb="35" eb="37">
      <t>エンジョ</t>
    </rPh>
    <rPh sb="37" eb="39">
      <t>ケイカク</t>
    </rPh>
    <rPh sb="41" eb="43">
      <t>サクセイ</t>
    </rPh>
    <rPh sb="44" eb="45">
      <t>カン</t>
    </rPh>
    <rPh sb="47" eb="49">
      <t>ギョウム</t>
    </rPh>
    <rPh sb="50" eb="52">
      <t>タントウ</t>
    </rPh>
    <phoneticPr fontId="3"/>
  </si>
  <si>
    <t>法第48条第1項の規定により県知事又は市町村長が行う報告若しくは帳簿書類その他の物件の提出若しくは提示の命令又は当該職員からの質問若しくは共同生活援助事業所の設備若しくは帳簿書類その他の物件の検査に応じ、及び利用者又はその家族からの苦情に関して知事又は市町村長が行う調査に協力するとともに、県知事又は市町村長から指導又は助言を受けた場合は、当該指導又は助言に従って必要な改善を行っていますか。</t>
    <rPh sb="69" eb="71">
      <t>キョウドウ</t>
    </rPh>
    <rPh sb="71" eb="73">
      <t>セイカツ</t>
    </rPh>
    <rPh sb="73" eb="75">
      <t>エンジョ</t>
    </rPh>
    <phoneticPr fontId="3"/>
  </si>
  <si>
    <t>利用者に対する共同生活援助の提供により賠償すべき事故が発生した場合は、損害賠償を速やかに行っていますか。</t>
  </si>
  <si>
    <t>一時的に体験的な外部サービス利用型共同生活援助の利用が必要と認められる者に対し、基本サービスを提供した場合に、１日につき所定単位数を算定していますか。</t>
    <rPh sb="0" eb="3">
      <t>イチジテキ</t>
    </rPh>
    <rPh sb="4" eb="7">
      <t>タイケンテキ</t>
    </rPh>
    <rPh sb="8" eb="10">
      <t>ガイブ</t>
    </rPh>
    <rPh sb="14" eb="16">
      <t>リヨウ</t>
    </rPh>
    <rPh sb="16" eb="17">
      <t>ガタ</t>
    </rPh>
    <rPh sb="17" eb="19">
      <t>キョウドウ</t>
    </rPh>
    <rPh sb="19" eb="21">
      <t>セイカツ</t>
    </rPh>
    <rPh sb="21" eb="23">
      <t>エンジョ</t>
    </rPh>
    <rPh sb="24" eb="26">
      <t>リヨウ</t>
    </rPh>
    <rPh sb="27" eb="29">
      <t>ヒツヨウ</t>
    </rPh>
    <rPh sb="30" eb="31">
      <t>ミト</t>
    </rPh>
    <rPh sb="35" eb="36">
      <t>モノ</t>
    </rPh>
    <rPh sb="37" eb="38">
      <t>タイ</t>
    </rPh>
    <rPh sb="40" eb="42">
      <t>キホン</t>
    </rPh>
    <rPh sb="47" eb="49">
      <t>テイキョウ</t>
    </rPh>
    <rPh sb="51" eb="53">
      <t>バアイ</t>
    </rPh>
    <rPh sb="56" eb="57">
      <t>ニチ</t>
    </rPh>
    <rPh sb="60" eb="62">
      <t>ショテイ</t>
    </rPh>
    <rPh sb="62" eb="65">
      <t>タンイスウ</t>
    </rPh>
    <rPh sb="66" eb="68">
      <t>サンテイ</t>
    </rPh>
    <phoneticPr fontId="3"/>
  </si>
  <si>
    <t>　正当な理由がなく共同生活援助の提供を拒んでいませんか。</t>
    <rPh sb="9" eb="11">
      <t>キョウドウ</t>
    </rPh>
    <rPh sb="11" eb="13">
      <t>セイカツ</t>
    </rPh>
    <rPh sb="13" eb="15">
      <t>エンジョ</t>
    </rPh>
    <phoneticPr fontId="3"/>
  </si>
  <si>
    <t>重度障害者支援加算Ⅱ</t>
    <rPh sb="0" eb="2">
      <t>ジュウド</t>
    </rPh>
    <rPh sb="2" eb="5">
      <t>ショウガイシャ</t>
    </rPh>
    <rPh sb="5" eb="9">
      <t>シエンカサン</t>
    </rPh>
    <phoneticPr fontId="3"/>
  </si>
  <si>
    <t>避難の誘導方法</t>
    <rPh sb="0" eb="2">
      <t>ヒナン</t>
    </rPh>
    <rPh sb="3" eb="5">
      <t>ユウドウ</t>
    </rPh>
    <rPh sb="5" eb="7">
      <t>ホウホウ</t>
    </rPh>
    <phoneticPr fontId="3"/>
  </si>
  <si>
    <t>補助人</t>
    <rPh sb="0" eb="2">
      <t>ホジョ</t>
    </rPh>
    <rPh sb="2" eb="3">
      <t>ニン</t>
    </rPh>
    <phoneticPr fontId="3"/>
  </si>
  <si>
    <t>100分の95</t>
    <rPh sb="3" eb="4">
      <t>ブン</t>
    </rPh>
    <phoneticPr fontId="3"/>
  </si>
  <si>
    <t>　共同生活援助の提供を求められた場合は、その者の提示する受給者証によって、支給決定の有無、支給決定の有効期間、支給量等を確かめていますか。</t>
    <rPh sb="1" eb="7">
      <t>キョウドウセイカツエンジョ</t>
    </rPh>
    <phoneticPr fontId="3"/>
  </si>
  <si>
    <t>　共同生活援助の提供に当たっては、利用者の心身の状況、その置かれている環境、他の保健医療サービス又は福祉サービスの利用状況等の把握に努めていますか。</t>
  </si>
  <si>
    <t xml:space="preserve"> 感染症に係る業務継続計画</t>
  </si>
  <si>
    <t>訓練等給付費を事業者が利用者の代わりに受領するのは、サービス提供の翌々月なので、通知は早くても翌々月となります。通知の控えは事業所で保管しておく必要があります。</t>
  </si>
  <si>
    <t>管理者は、実際に当該事業所に出勤し、実際の管理業務を行い、運営に関する基準を理解して従業者に遵守させる必要があります。</t>
  </si>
  <si>
    <t>委員会はおおむね３月に１回以上開催していますか。</t>
  </si>
  <si>
    <t>あらかじめ、協力医療機関を定めてありますか。</t>
  </si>
  <si>
    <t>利用者の意向、適性、障害の特性その他の事情を踏まえた計画（共同生活援助計画）を作成し、これに基づき利用者に対して指定共同生活援助を提供するとともに、その効果について継続的な評価を実施することその他の措置を講ずることにより利用者に対して適切かつ効果的に指定共同生活援助を提供していますか。</t>
    <rPh sb="29" eb="31">
      <t>キョウドウ</t>
    </rPh>
    <rPh sb="31" eb="33">
      <t>セイカツ</t>
    </rPh>
    <rPh sb="33" eb="35">
      <t>エンジョ</t>
    </rPh>
    <phoneticPr fontId="3"/>
  </si>
  <si>
    <t>利用者の意思及び人格を尊重して、常に当該利用者の立場に立った指定共同生活援助の提供に努めていますか。</t>
  </si>
  <si>
    <t>従業者は、共同生活援助の提供に当たっては、懇切丁寧を旨とし、利用者又はその家族に対し、支援上必要な事項について、理解しやすいように説明を行っていますか。</t>
  </si>
  <si>
    <t xml:space="preserve">障害支援区分に係る市町村審査会による審査及び判定の基準等に関する省令（平成二十六年厚生労働省令第五号。以下この号において「区分省令」という。）第1条第4号に規定する区分3に該当する利用者の数を９で除した数
</t>
  </si>
  <si>
    <t>※小数点以下第２位を切り上げ</t>
  </si>
  <si>
    <t xml:space="preserve">区分省令第1条第5号に規定する区分4に該当する利用者の数を６で除した数
</t>
  </si>
  <si>
    <t>退所年月日</t>
    <rPh sb="0" eb="2">
      <t>タイショ</t>
    </rPh>
    <rPh sb="2" eb="5">
      <t>ネンガッピ</t>
    </rPh>
    <phoneticPr fontId="3"/>
  </si>
  <si>
    <t>○△ホーム</t>
  </si>
  <si>
    <t>以下の（ア）から（ウ）のいずれかに該当していますか。</t>
  </si>
  <si>
    <t>基省213条・213条の11・
213条の22で準用(33条の2)</t>
    <rPh sb="0" eb="2">
      <t>キショウ</t>
    </rPh>
    <rPh sb="5" eb="6">
      <t>ジョウ</t>
    </rPh>
    <rPh sb="24" eb="26">
      <t>ジュンヨウ</t>
    </rPh>
    <rPh sb="29" eb="30">
      <t>ジョウ</t>
    </rPh>
    <phoneticPr fontId="3"/>
  </si>
  <si>
    <t xml:space="preserve">区分省令第1条第7号に規定する区分6に該当する利用者の数を２．５で除した数
</t>
  </si>
  <si>
    <t>苦情を受け付けるための窓口には、福祉サービス運営適正化委員会、支給決定市町村の担当部署も記載しましょう。</t>
  </si>
  <si>
    <t>防犯対策について、警察や地域団体との日常的な連絡</t>
    <rPh sb="0" eb="2">
      <t>ボウハン</t>
    </rPh>
    <rPh sb="2" eb="4">
      <t>タイサク</t>
    </rPh>
    <rPh sb="9" eb="11">
      <t>ケイサツ</t>
    </rPh>
    <rPh sb="12" eb="14">
      <t>チイキ</t>
    </rPh>
    <rPh sb="14" eb="16">
      <t>ダンタイ</t>
    </rPh>
    <rPh sb="18" eb="21">
      <t>ニチジョウテキ</t>
    </rPh>
    <rPh sb="22" eb="24">
      <t>レンラク</t>
    </rPh>
    <phoneticPr fontId="3"/>
  </si>
  <si>
    <t>建物、構築物及び設備の維持管理は適切ですか。</t>
    <rPh sb="0" eb="2">
      <t>タテモノ</t>
    </rPh>
    <rPh sb="3" eb="6">
      <t>コウチクブツ</t>
    </rPh>
    <rPh sb="6" eb="7">
      <t>オヨ</t>
    </rPh>
    <rPh sb="8" eb="10">
      <t>セツビ</t>
    </rPh>
    <rPh sb="11" eb="13">
      <t>イジ</t>
    </rPh>
    <rPh sb="13" eb="15">
      <t>カンリ</t>
    </rPh>
    <rPh sb="16" eb="18">
      <t>テキセツ</t>
    </rPh>
    <phoneticPr fontId="3"/>
  </si>
  <si>
    <t>「日常生活自立支援事業（旧　地域福祉権利擁護事業）の利用者」の欄は、当該事業を利用し、金銭管理を基幹的社会福祉協議会に依頼している利用者数を記入のこと。</t>
    <rPh sb="1" eb="3">
      <t>ニチジョウ</t>
    </rPh>
    <rPh sb="3" eb="5">
      <t>セイカツ</t>
    </rPh>
    <rPh sb="5" eb="7">
      <t>ジリツ</t>
    </rPh>
    <rPh sb="7" eb="9">
      <t>シエン</t>
    </rPh>
    <rPh sb="9" eb="11">
      <t>ジギョウ</t>
    </rPh>
    <rPh sb="12" eb="13">
      <t>キュウ</t>
    </rPh>
    <rPh sb="14" eb="16">
      <t>チイキ</t>
    </rPh>
    <rPh sb="16" eb="18">
      <t>フクシ</t>
    </rPh>
    <rPh sb="18" eb="20">
      <t>ケンリ</t>
    </rPh>
    <rPh sb="20" eb="22">
      <t>ヨウゴ</t>
    </rPh>
    <rPh sb="22" eb="24">
      <t>ジギョウ</t>
    </rPh>
    <rPh sb="26" eb="29">
      <t>リヨウシャ</t>
    </rPh>
    <rPh sb="31" eb="32">
      <t>ラン</t>
    </rPh>
    <rPh sb="34" eb="36">
      <t>トウガイ</t>
    </rPh>
    <rPh sb="36" eb="38">
      <t>ジギョウ</t>
    </rPh>
    <rPh sb="39" eb="41">
      <t>リヨウ</t>
    </rPh>
    <rPh sb="43" eb="45">
      <t>キンセン</t>
    </rPh>
    <rPh sb="45" eb="47">
      <t>カンリ</t>
    </rPh>
    <rPh sb="48" eb="51">
      <t>キカンテキ</t>
    </rPh>
    <rPh sb="51" eb="55">
      <t>ケンシャカイフクシ</t>
    </rPh>
    <rPh sb="55" eb="58">
      <t>キョウギカイ</t>
    </rPh>
    <rPh sb="59" eb="61">
      <t>イライ</t>
    </rPh>
    <rPh sb="65" eb="68">
      <t>リヨウシャ</t>
    </rPh>
    <rPh sb="68" eb="69">
      <t>スウ</t>
    </rPh>
    <rPh sb="70" eb="72">
      <t>キニュウ</t>
    </rPh>
    <phoneticPr fontId="3"/>
  </si>
  <si>
    <t xml:space="preserve">支給決定障害者等が共同生活援助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共同生活援助の提供の開始について当該利用申込者の同意を得ていますか。
</t>
    <rPh sb="9" eb="11">
      <t>キョウドウ</t>
    </rPh>
    <rPh sb="11" eb="13">
      <t>セイカツ</t>
    </rPh>
    <rPh sb="13" eb="15">
      <t>エンジョ</t>
    </rPh>
    <rPh sb="137" eb="139">
      <t>キョウドウ</t>
    </rPh>
    <rPh sb="139" eb="141">
      <t>セイカツ</t>
    </rPh>
    <rPh sb="141" eb="143">
      <t>エンジョ</t>
    </rPh>
    <phoneticPr fontId="3"/>
  </si>
  <si>
    <t>やむを得ない理由で、例外的にキャッシュカードの作成等を行う場合は、下記の事務連絡を参照し、事故のないよう対応してください。</t>
  </si>
  <si>
    <t>共同生活援助計画に変更のあった場合、(2)から(8)に準じて取り扱っていますか。</t>
    <rPh sb="0" eb="2">
      <t>キョウドウ</t>
    </rPh>
    <rPh sb="2" eb="4">
      <t>セイカツ</t>
    </rPh>
    <rPh sb="4" eb="6">
      <t>エンジョ</t>
    </rPh>
    <rPh sb="6" eb="8">
      <t>ケイカク</t>
    </rPh>
    <rPh sb="9" eb="11">
      <t>ヘンコウ</t>
    </rPh>
    <rPh sb="15" eb="17">
      <t>バアイ</t>
    </rPh>
    <rPh sb="27" eb="28">
      <t>ジュン</t>
    </rPh>
    <rPh sb="30" eb="31">
      <t>ト</t>
    </rPh>
    <rPh sb="32" eb="33">
      <t>アツカ</t>
    </rPh>
    <phoneticPr fontId="3"/>
  </si>
  <si>
    <t>(1)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ますか。</t>
  </si>
  <si>
    <t>入居前の体験的な利用を希望する者に対して共同生活援助の提供を行う場合には、共同生活援助計画に基づき、当該利用者が継続した共同生活援助の利用に円滑に移行できるよう配慮するとともに、継続して入居している他の利用者の処遇に支障がないようにしていますか。</t>
    <rPh sb="0" eb="3">
      <t>ニュウキョマエ</t>
    </rPh>
    <rPh sb="4" eb="6">
      <t>タイケン</t>
    </rPh>
    <rPh sb="6" eb="7">
      <t>テキ</t>
    </rPh>
    <rPh sb="8" eb="10">
      <t>リヨウ</t>
    </rPh>
    <rPh sb="11" eb="13">
      <t>キボウ</t>
    </rPh>
    <rPh sb="15" eb="16">
      <t>モノ</t>
    </rPh>
    <rPh sb="17" eb="18">
      <t>タイ</t>
    </rPh>
    <rPh sb="20" eb="22">
      <t>キョウドウ</t>
    </rPh>
    <rPh sb="22" eb="24">
      <t>セイカツ</t>
    </rPh>
    <rPh sb="24" eb="26">
      <t>エンジョ</t>
    </rPh>
    <rPh sb="27" eb="29">
      <t>テイキョウ</t>
    </rPh>
    <rPh sb="30" eb="31">
      <t>オコナ</t>
    </rPh>
    <rPh sb="32" eb="34">
      <t>バアイ</t>
    </rPh>
    <rPh sb="37" eb="39">
      <t>キョウドウ</t>
    </rPh>
    <rPh sb="39" eb="41">
      <t>セイカツ</t>
    </rPh>
    <rPh sb="41" eb="43">
      <t>エンジョ</t>
    </rPh>
    <rPh sb="43" eb="45">
      <t>ケイカク</t>
    </rPh>
    <rPh sb="46" eb="47">
      <t>モト</t>
    </rPh>
    <rPh sb="50" eb="52">
      <t>トウガイ</t>
    </rPh>
    <rPh sb="52" eb="54">
      <t>リヨウ</t>
    </rPh>
    <rPh sb="54" eb="55">
      <t>シャ</t>
    </rPh>
    <rPh sb="56" eb="58">
      <t>ケイゾク</t>
    </rPh>
    <rPh sb="60" eb="62">
      <t>キョウドウ</t>
    </rPh>
    <rPh sb="62" eb="64">
      <t>セイカツ</t>
    </rPh>
    <rPh sb="64" eb="66">
      <t>エンジョ</t>
    </rPh>
    <rPh sb="67" eb="69">
      <t>リヨウ</t>
    </rPh>
    <rPh sb="70" eb="72">
      <t>エンカツ</t>
    </rPh>
    <rPh sb="73" eb="75">
      <t>イコウ</t>
    </rPh>
    <rPh sb="80" eb="82">
      <t>ハイリョ</t>
    </rPh>
    <rPh sb="89" eb="91">
      <t>ケイゾク</t>
    </rPh>
    <rPh sb="93" eb="95">
      <t>ニュウキョ</t>
    </rPh>
    <rPh sb="99" eb="100">
      <t>ホカ</t>
    </rPh>
    <rPh sb="101" eb="104">
      <t>リヨウシャ</t>
    </rPh>
    <rPh sb="105" eb="107">
      <t>ショグウ</t>
    </rPh>
    <rPh sb="108" eb="110">
      <t>シショウ</t>
    </rPh>
    <phoneticPr fontId="3"/>
  </si>
  <si>
    <t xml:space="preserve">　事業所の見やすい場所に、運営規程の概要、従業者の勤務の体制、協力医療機関及び協力歯科医療機関、その他の利用申込者のサービスの選択に資すると認められる重要事項を掲示していますか。
</t>
  </si>
  <si>
    <t>高額な払い出し（日常生活に必要な金額以外）がありますか。</t>
    <rPh sb="0" eb="2">
      <t>コウガク</t>
    </rPh>
    <rPh sb="3" eb="6">
      <t>ハライダ</t>
    </rPh>
    <rPh sb="8" eb="10">
      <t>ニチジョウ</t>
    </rPh>
    <rPh sb="10" eb="12">
      <t>セイカツ</t>
    </rPh>
    <rPh sb="13" eb="15">
      <t>ヒツヨウ</t>
    </rPh>
    <rPh sb="16" eb="18">
      <t>キンガク</t>
    </rPh>
    <rPh sb="18" eb="20">
      <t>イガイ</t>
    </rPh>
    <phoneticPr fontId="3"/>
  </si>
  <si>
    <t>従業者のうち誰が記録を行っても、記録すべき項目にもれがないよう、あらかじめ記録様式を整備しておく必要があります。</t>
  </si>
  <si>
    <t>医療機関等との連携により、看護職員を共同生活援助事業所等に訪問させ、当該看護職員が別に厚生労働大臣が定める者に対して看護を行った場合に、１回の訪問につき８人の利用者を限度として、当該看護を受けた利用者の数に応じ、１日につき所定単位数を算定していますか。</t>
    <rPh sb="41" eb="42">
      <t>ベツ</t>
    </rPh>
    <rPh sb="43" eb="49">
      <t>コウセイロウドウダイジン</t>
    </rPh>
    <rPh sb="50" eb="51">
      <t>サダ</t>
    </rPh>
    <rPh sb="53" eb="54">
      <t>モノ</t>
    </rPh>
    <rPh sb="55" eb="56">
      <t>タイ</t>
    </rPh>
    <rPh sb="58" eb="60">
      <t>カンゴ</t>
    </rPh>
    <rPh sb="69" eb="70">
      <t>カイ</t>
    </rPh>
    <rPh sb="71" eb="73">
      <t>ホウモン</t>
    </rPh>
    <rPh sb="77" eb="78">
      <t>ニン</t>
    </rPh>
    <rPh sb="79" eb="82">
      <t>リヨウシャ</t>
    </rPh>
    <rPh sb="83" eb="85">
      <t>ゲンド</t>
    </rPh>
    <rPh sb="89" eb="91">
      <t>トウガイ</t>
    </rPh>
    <rPh sb="91" eb="93">
      <t>カンゴ</t>
    </rPh>
    <rPh sb="94" eb="95">
      <t>ウ</t>
    </rPh>
    <rPh sb="97" eb="100">
      <t>リヨウシャ</t>
    </rPh>
    <rPh sb="101" eb="102">
      <t>カズ</t>
    </rPh>
    <rPh sb="103" eb="104">
      <t>オウ</t>
    </rPh>
    <rPh sb="117" eb="119">
      <t>サンテイ</t>
    </rPh>
    <phoneticPr fontId="3"/>
  </si>
  <si>
    <t>故障箇所、整備不良等に対し、適切な改善を行っている。</t>
    <rPh sb="0" eb="2">
      <t>コショウ</t>
    </rPh>
    <rPh sb="2" eb="4">
      <t>カショ</t>
    </rPh>
    <rPh sb="5" eb="7">
      <t>セイビ</t>
    </rPh>
    <rPh sb="7" eb="9">
      <t>フリョウ</t>
    </rPh>
    <rPh sb="9" eb="10">
      <t>トウ</t>
    </rPh>
    <rPh sb="11" eb="12">
      <t>タイ</t>
    </rPh>
    <rPh sb="14" eb="16">
      <t>テキセツ</t>
    </rPh>
    <rPh sb="17" eb="19">
      <t>カイゼン</t>
    </rPh>
    <rPh sb="20" eb="21">
      <t>オコナ</t>
    </rPh>
    <phoneticPr fontId="3"/>
  </si>
  <si>
    <t>施設に通帳、年金証書等の保管を依頼している者、小遣い程度の現金のみを自己管理している者は、自己管理に含めないこと</t>
    <rPh sb="0" eb="2">
      <t>シセツ</t>
    </rPh>
    <rPh sb="3" eb="5">
      <t>ツウチョウ</t>
    </rPh>
    <rPh sb="6" eb="8">
      <t>ネンキン</t>
    </rPh>
    <rPh sb="8" eb="10">
      <t>ショウショ</t>
    </rPh>
    <rPh sb="10" eb="11">
      <t>トウ</t>
    </rPh>
    <rPh sb="12" eb="14">
      <t>ホカン</t>
    </rPh>
    <rPh sb="15" eb="17">
      <t>イライ</t>
    </rPh>
    <rPh sb="21" eb="22">
      <t>モノ</t>
    </rPh>
    <rPh sb="23" eb="25">
      <t>コヅカ</t>
    </rPh>
    <rPh sb="26" eb="28">
      <t>テイド</t>
    </rPh>
    <rPh sb="29" eb="31">
      <t>ゲンキン</t>
    </rPh>
    <rPh sb="34" eb="36">
      <t>ジコ</t>
    </rPh>
    <rPh sb="36" eb="38">
      <t>カンリ</t>
    </rPh>
    <rPh sb="42" eb="43">
      <t>シャ</t>
    </rPh>
    <rPh sb="45" eb="47">
      <t>ジコ</t>
    </rPh>
    <rPh sb="47" eb="49">
      <t>カンリ</t>
    </rPh>
    <rPh sb="50" eb="51">
      <t>フク</t>
    </rPh>
    <phoneticPr fontId="3"/>
  </si>
  <si>
    <t>法第10条第1項の規定により市町村が行う報告若しくは文書その他の物件の提出若しくは提示の命令又は当該職員からの質問若しくは共同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ますか。</t>
    <rPh sb="61" eb="63">
      <t>キョウドウ</t>
    </rPh>
    <rPh sb="63" eb="65">
      <t>セイカツ</t>
    </rPh>
    <rPh sb="65" eb="67">
      <t>エンジョ</t>
    </rPh>
    <phoneticPr fontId="3"/>
  </si>
  <si>
    <t>　共同生活援助事業所ごとに経理を区分するとともに、共同生活援助の事業の会計をその他の事業の会計と区分していますか。</t>
  </si>
  <si>
    <t>苦情解決体制の整備</t>
  </si>
  <si>
    <t>【キャリアパス要件Ⅰ】</t>
  </si>
  <si>
    <t xml:space="preserve">利用者に対する共同生活援助の提供に関する次に掲げる記録を整備し、共同生活援助を提供した日から５年間保存していますか。
</t>
  </si>
  <si>
    <t>（日中サービス支援型）</t>
  </si>
  <si>
    <t>賃金改善計画
福祉・介護職員の賃金の改善について、次に掲げる基準のいずれにも適合し、かつ、賃金改善に要する費用の見込額（賃金改善に伴う法定福利費等の事業主負担分の増加分を含むことができる）が、福祉・介護職員等処遇改善加算の算定見込額を上回る賃金改善に関する計画を策定し、当該計画に基づき、適切な措置を講じている。</t>
    <rPh sb="7" eb="9">
      <t>フクシ</t>
    </rPh>
    <rPh sb="10" eb="12">
      <t>カイゴ</t>
    </rPh>
    <rPh sb="12" eb="14">
      <t>ショクイン</t>
    </rPh>
    <rPh sb="15" eb="17">
      <t>チンギン</t>
    </rPh>
    <rPh sb="18" eb="20">
      <t>カイゼン</t>
    </rPh>
    <rPh sb="50" eb="51">
      <t>ヨウ</t>
    </rPh>
    <rPh sb="53" eb="55">
      <t>ヒヨウ</t>
    </rPh>
    <rPh sb="56" eb="58">
      <t>ミコミ</t>
    </rPh>
    <rPh sb="58" eb="59">
      <t>ガク</t>
    </rPh>
    <rPh sb="60" eb="64">
      <t>チンギンカイゼン</t>
    </rPh>
    <rPh sb="65" eb="66">
      <t>トモナ</t>
    </rPh>
    <rPh sb="67" eb="69">
      <t>ホウテイ</t>
    </rPh>
    <rPh sb="69" eb="71">
      <t>フクリ</t>
    </rPh>
    <rPh sb="71" eb="72">
      <t>ヒ</t>
    </rPh>
    <rPh sb="72" eb="73">
      <t>トウ</t>
    </rPh>
    <rPh sb="74" eb="79">
      <t>ジギョウヌシフタン</t>
    </rPh>
    <rPh sb="79" eb="80">
      <t>ブン</t>
    </rPh>
    <rPh sb="81" eb="83">
      <t>ゾウカ</t>
    </rPh>
    <rPh sb="83" eb="84">
      <t>ブン</t>
    </rPh>
    <rPh sb="85" eb="86">
      <t>フク</t>
    </rPh>
    <rPh sb="96" eb="98">
      <t>フクシ</t>
    </rPh>
    <rPh sb="99" eb="101">
      <t>カイゴ</t>
    </rPh>
    <rPh sb="101" eb="103">
      <t>ショクイン</t>
    </rPh>
    <rPh sb="103" eb="104">
      <t>トウ</t>
    </rPh>
    <rPh sb="104" eb="106">
      <t>ショグウ</t>
    </rPh>
    <rPh sb="106" eb="108">
      <t>カイゼン</t>
    </rPh>
    <rPh sb="108" eb="110">
      <t>カサン</t>
    </rPh>
    <rPh sb="111" eb="113">
      <t>サンテイ</t>
    </rPh>
    <rPh sb="113" eb="115">
      <t>ミコミ</t>
    </rPh>
    <rPh sb="115" eb="116">
      <t>ガク</t>
    </rPh>
    <rPh sb="117" eb="119">
      <t>ウワマワ</t>
    </rPh>
    <rPh sb="120" eb="122">
      <t>チンギン</t>
    </rPh>
    <rPh sb="122" eb="124">
      <t>カイゼン</t>
    </rPh>
    <rPh sb="125" eb="126">
      <t>カン</t>
    </rPh>
    <rPh sb="128" eb="130">
      <t>ケイカク</t>
    </rPh>
    <rPh sb="131" eb="133">
      <t>サクテイ</t>
    </rPh>
    <rPh sb="135" eb="137">
      <t>トウガイ</t>
    </rPh>
    <rPh sb="137" eb="139">
      <t>ケイカク</t>
    </rPh>
    <rPh sb="140" eb="141">
      <t>モト</t>
    </rPh>
    <rPh sb="144" eb="146">
      <t>テキセツ</t>
    </rPh>
    <rPh sb="147" eb="149">
      <t>ソチ</t>
    </rPh>
    <rPh sb="150" eb="151">
      <t>コウ</t>
    </rPh>
    <phoneticPr fontId="3"/>
  </si>
  <si>
    <t>項目</t>
    <rPh sb="0" eb="2">
      <t>コウモク</t>
    </rPh>
    <phoneticPr fontId="3"/>
  </si>
  <si>
    <t>基省213条の20</t>
    <rPh sb="0" eb="2">
      <t>キショウ</t>
    </rPh>
    <rPh sb="5" eb="6">
      <t>ジョウ</t>
    </rPh>
    <phoneticPr fontId="3"/>
  </si>
  <si>
    <t>防火管理者　職・氏名</t>
    <rPh sb="0" eb="2">
      <t>ボウカ</t>
    </rPh>
    <rPh sb="2" eb="5">
      <t>カンリシャ</t>
    </rPh>
    <rPh sb="6" eb="7">
      <t>ショク</t>
    </rPh>
    <rPh sb="8" eb="10">
      <t>シメイ</t>
    </rPh>
    <phoneticPr fontId="3"/>
  </si>
  <si>
    <t>共同生活援助計画に基づき、利用者が地域において日常生活を営むことができるよう、当該利用者の身体及び精神の状況並びにその置かれている環境に応じて、支援を適切に行うとともに、共同生活援助の提供が漫然かつ画一的なものとならないように配慮していますか。</t>
  </si>
  <si>
    <t>はい　いいえ</t>
  </si>
  <si>
    <t>※小数点以下第2位を切り上げ
※事前提出資料P4 左下欄「Aの計／Bの計」と一致</t>
    <rPh sb="1" eb="4">
      <t>ショウスウテン</t>
    </rPh>
    <rPh sb="4" eb="6">
      <t>イカ</t>
    </rPh>
    <rPh sb="6" eb="7">
      <t>ダイ</t>
    </rPh>
    <rPh sb="8" eb="9">
      <t>イ</t>
    </rPh>
    <rPh sb="10" eb="11">
      <t>キ</t>
    </rPh>
    <rPh sb="12" eb="13">
      <t>ア</t>
    </rPh>
    <rPh sb="16" eb="18">
      <t>ジゼン</t>
    </rPh>
    <rPh sb="18" eb="20">
      <t>テイシュツ</t>
    </rPh>
    <rPh sb="20" eb="22">
      <t>シリョウ</t>
    </rPh>
    <rPh sb="25" eb="26">
      <t>ヒダリ</t>
    </rPh>
    <rPh sb="26" eb="27">
      <t>シタ</t>
    </rPh>
    <rPh sb="27" eb="28">
      <t>ラン</t>
    </rPh>
    <rPh sb="31" eb="32">
      <t>ケイ</t>
    </rPh>
    <rPh sb="35" eb="36">
      <t>ケイ</t>
    </rPh>
    <rPh sb="38" eb="40">
      <t>イッチ</t>
    </rPh>
    <phoneticPr fontId="3"/>
  </si>
  <si>
    <t>事業者は、有資格者であることの確認に際し、必要に応じて身分証明書等による本人確認を併せて行っていますか。</t>
    <rPh sb="0" eb="3">
      <t>ジギョウシャ</t>
    </rPh>
    <rPh sb="5" eb="9">
      <t>ユウシカクシャ</t>
    </rPh>
    <rPh sb="15" eb="17">
      <t>カクニン</t>
    </rPh>
    <rPh sb="18" eb="19">
      <t>サイ</t>
    </rPh>
    <rPh sb="21" eb="23">
      <t>ヒツヨウ</t>
    </rPh>
    <rPh sb="24" eb="25">
      <t>オウ</t>
    </rPh>
    <rPh sb="27" eb="29">
      <t>ミブン</t>
    </rPh>
    <rPh sb="29" eb="32">
      <t>ショウメイショ</t>
    </rPh>
    <rPh sb="32" eb="33">
      <t>トウ</t>
    </rPh>
    <rPh sb="36" eb="38">
      <t>ホンニン</t>
    </rPh>
    <rPh sb="38" eb="40">
      <t>カクニン</t>
    </rPh>
    <rPh sb="41" eb="42">
      <t>アワ</t>
    </rPh>
    <rPh sb="44" eb="45">
      <t>オコナ</t>
    </rPh>
    <phoneticPr fontId="3"/>
  </si>
  <si>
    <t>訓練等給付費の支給の申請に係る援助</t>
    <rPh sb="0" eb="3">
      <t>クンレントウ</t>
    </rPh>
    <phoneticPr fontId="3"/>
  </si>
  <si>
    <t>基省213条・213条の11・
213条の22で準用(15条)</t>
    <rPh sb="0" eb="2">
      <t>キショウ</t>
    </rPh>
    <rPh sb="5" eb="6">
      <t>ジョウ</t>
    </rPh>
    <rPh sb="24" eb="26">
      <t>ジュンヨウ</t>
    </rPh>
    <rPh sb="29" eb="30">
      <t>ジョウ</t>
    </rPh>
    <phoneticPr fontId="3"/>
  </si>
  <si>
    <t>・</t>
  </si>
  <si>
    <t>第7</t>
  </si>
  <si>
    <t xml:space="preserve">高齢又は重度の障害者(65歳以上又は障害支援区分4以上の障害者をいう。)であって日中を共同生活住居の外で過ごすことが困難であると認められる利用者に対して、個別支援計画に位置づけた上で、日中に支援を行っていますか。
</t>
    <rPh sb="81" eb="83">
      <t>ケイカク</t>
    </rPh>
    <rPh sb="84" eb="86">
      <t>イチ</t>
    </rPh>
    <rPh sb="89" eb="90">
      <t>ウエ</t>
    </rPh>
    <phoneticPr fontId="3"/>
  </si>
  <si>
    <t xml:space="preserve">日曜日、土曜日又は祝日に支援を行った場合については算定していませんか。
</t>
  </si>
  <si>
    <t xml:space="preserve">(1)及び(2)の支払いを受ける額のほか、共同生活援助において提供される便宜に要する費用のうち、次に掲げる費用の支払を受けていますか。
</t>
    <rPh sb="3" eb="4">
      <t>オヨ</t>
    </rPh>
    <rPh sb="9" eb="11">
      <t>シハラ</t>
    </rPh>
    <rPh sb="13" eb="14">
      <t>ウ</t>
    </rPh>
    <rPh sb="16" eb="17">
      <t>ガク</t>
    </rPh>
    <rPh sb="21" eb="23">
      <t>キョウドウ</t>
    </rPh>
    <rPh sb="23" eb="25">
      <t>セイカツ</t>
    </rPh>
    <rPh sb="25" eb="27">
      <t>エンジョ</t>
    </rPh>
    <rPh sb="31" eb="33">
      <t>テイキョウ</t>
    </rPh>
    <rPh sb="36" eb="38">
      <t>ベンギ</t>
    </rPh>
    <rPh sb="39" eb="40">
      <t>ヨウ</t>
    </rPh>
    <rPh sb="42" eb="44">
      <t>ヒヨウ</t>
    </rPh>
    <rPh sb="48" eb="49">
      <t>ツギ</t>
    </rPh>
    <rPh sb="50" eb="51">
      <t>カカ</t>
    </rPh>
    <rPh sb="53" eb="55">
      <t>ヒヨウ</t>
    </rPh>
    <rPh sb="56" eb="58">
      <t>シハラ</t>
    </rPh>
    <rPh sb="59" eb="60">
      <t>ウ</t>
    </rPh>
    <phoneticPr fontId="3"/>
  </si>
  <si>
    <t>消防用設備</t>
    <rPh sb="0" eb="3">
      <t>ショウボウヨウ</t>
    </rPh>
    <rPh sb="3" eb="5">
      <t>セツビ</t>
    </rPh>
    <phoneticPr fontId="3"/>
  </si>
  <si>
    <t xml:space="preserve">⑩
</t>
  </si>
  <si>
    <t>(ア)</t>
  </si>
  <si>
    <t>業務継続計画には、以下の項目を記載していますか。</t>
  </si>
  <si>
    <t>定期的に業務継続計画の見直しを行い、必要に応じて業務継続計画の変更を行っていますか。</t>
  </si>
  <si>
    <t>障害者支援施設等感染対策向上加算(Ⅰ)</t>
    <rPh sb="0" eb="3">
      <t>ショウガイシャ</t>
    </rPh>
    <rPh sb="3" eb="5">
      <t>シエン</t>
    </rPh>
    <rPh sb="5" eb="7">
      <t>シセツ</t>
    </rPh>
    <rPh sb="7" eb="8">
      <t>トウ</t>
    </rPh>
    <rPh sb="8" eb="10">
      <t>カンセン</t>
    </rPh>
    <rPh sb="10" eb="12">
      <t>タイサク</t>
    </rPh>
    <rPh sb="12" eb="14">
      <t>コウジョウ</t>
    </rPh>
    <rPh sb="14" eb="16">
      <t>カサン</t>
    </rPh>
    <phoneticPr fontId="3"/>
  </si>
  <si>
    <t>保佐人</t>
    <rPh sb="0" eb="1">
      <t>ホ</t>
    </rPh>
    <rPh sb="1" eb="3">
      <t>ホサニン</t>
    </rPh>
    <phoneticPr fontId="3"/>
  </si>
  <si>
    <t>(ウ)</t>
  </si>
  <si>
    <t>自主点検表について</t>
  </si>
  <si>
    <t>基省208条、213条の４、213条の14</t>
    <rPh sb="0" eb="2">
      <t>キショウ</t>
    </rPh>
    <rPh sb="5" eb="6">
      <t>ジョウ</t>
    </rPh>
    <rPh sb="10" eb="11">
      <t>ジョウ</t>
    </rPh>
    <rPh sb="17" eb="18">
      <t>ジョウ</t>
    </rPh>
    <phoneticPr fontId="3"/>
  </si>
  <si>
    <t>施設基準(※1)</t>
    <rPh sb="0" eb="2">
      <t>シセツ</t>
    </rPh>
    <rPh sb="2" eb="4">
      <t>キジュン</t>
    </rPh>
    <phoneticPr fontId="3"/>
  </si>
  <si>
    <t>社会福祉士、精神保健福祉士又は公認心理師の資格を有する者が配置されているとともに、厚生労働大臣が定める者(※２)に対する支援について、当該資格者による指導体制が整えられていること。</t>
  </si>
  <si>
    <t>厚生労働大臣が定める者(※２)</t>
  </si>
  <si>
    <t>地域で生活するために必要な相談援助や個別の支援等（※３）</t>
  </si>
  <si>
    <t>本人や関係者からの聞き取りや経過記録、行動観察等によるアセスメントに基づき、犯罪行為等に至った要因を理解し、これを誘発しないような環境調整と必要な専門的支援(教育又は訓練)が組み込まれた個別支援計画の作成</t>
    <rPh sb="93" eb="95">
      <t>コベツ</t>
    </rPh>
    <rPh sb="95" eb="97">
      <t>シエン</t>
    </rPh>
    <phoneticPr fontId="3"/>
  </si>
  <si>
    <t>身体拘束適正化検討委員会が開催されていない場合</t>
  </si>
  <si>
    <t>指定医療機関や保護観察所等の関係者との調整会議の開催</t>
  </si>
  <si>
    <t>第三者委員への報告</t>
    <rPh sb="0" eb="1">
      <t>ダイ</t>
    </rPh>
    <rPh sb="1" eb="2">
      <t>3</t>
    </rPh>
    <rPh sb="2" eb="3">
      <t>シャ</t>
    </rPh>
    <rPh sb="3" eb="5">
      <t>イイン</t>
    </rPh>
    <rPh sb="7" eb="9">
      <t>ホウコク</t>
    </rPh>
    <phoneticPr fontId="3"/>
  </si>
  <si>
    <t>日常生活や人間関係に関する助言</t>
  </si>
  <si>
    <t>名　称</t>
    <rPh sb="0" eb="1">
      <t>ナ</t>
    </rPh>
    <rPh sb="2" eb="3">
      <t>ショウ</t>
    </rPh>
    <phoneticPr fontId="3"/>
  </si>
  <si>
    <t>日中活動の場における緊急時の対応</t>
  </si>
  <si>
    <t>保管状況</t>
  </si>
  <si>
    <t>はい
該当なし</t>
    <rPh sb="3" eb="5">
      <t>ガイトウ</t>
    </rPh>
    <phoneticPr fontId="3"/>
  </si>
  <si>
    <t>精神科病院との日常的な連携(通院支援を含む)</t>
  </si>
  <si>
    <t>防犯に関する安全確保に関する責任者は定められていますか。</t>
    <rPh sb="0" eb="2">
      <t>ボウハン</t>
    </rPh>
    <rPh sb="3" eb="4">
      <t>カン</t>
    </rPh>
    <rPh sb="6" eb="8">
      <t>アンゼン</t>
    </rPh>
    <rPh sb="8" eb="10">
      <t>カクホ</t>
    </rPh>
    <rPh sb="11" eb="12">
      <t>カン</t>
    </rPh>
    <rPh sb="14" eb="17">
      <t>セキニンシャ</t>
    </rPh>
    <rPh sb="18" eb="19">
      <t>サダ</t>
    </rPh>
    <phoneticPr fontId="3"/>
  </si>
  <si>
    <t>事業所・施設名</t>
  </si>
  <si>
    <t>対象利用者との定期及び随時の面談</t>
    <rPh sb="14" eb="16">
      <t>メンダン</t>
    </rPh>
    <phoneticPr fontId="3"/>
  </si>
  <si>
    <t>日中活動の選択、利用、定着のための支援</t>
  </si>
  <si>
    <t>自己管理</t>
  </si>
  <si>
    <t>感染症及び食中毒の予防及びまん延の防止のための対策を検討する委員会（テレビ電話装置を活用して行うことができるものとする）を定期的（おおむね３月に１回以上）に開催するとともに、その結果について、従業者に周知徹底を図る。</t>
  </si>
  <si>
    <t>説明及び同意年月日の記載の有無</t>
    <rPh sb="0" eb="2">
      <t>セツメイ</t>
    </rPh>
    <rPh sb="2" eb="3">
      <t>オヨ</t>
    </rPh>
    <rPh sb="4" eb="6">
      <t>ドウイ</t>
    </rPh>
    <rPh sb="6" eb="9">
      <t>ネンガッピ</t>
    </rPh>
    <rPh sb="10" eb="12">
      <t>キサイ</t>
    </rPh>
    <rPh sb="13" eb="15">
      <t>ウム</t>
    </rPh>
    <phoneticPr fontId="3"/>
  </si>
  <si>
    <t>厚生労働大臣が定める基準(※２)</t>
    <rPh sb="10" eb="12">
      <t>キジュン</t>
    </rPh>
    <phoneticPr fontId="3"/>
  </si>
  <si>
    <t>利用者に対して、利用者の負担により、当該事業所の従業者以外の者による介護又は家事等を受けさせていませんか。</t>
    <rPh sb="0" eb="3">
      <t>リヨウシャ</t>
    </rPh>
    <rPh sb="4" eb="5">
      <t>タイ</t>
    </rPh>
    <rPh sb="8" eb="11">
      <t>リヨウシャ</t>
    </rPh>
    <rPh sb="12" eb="14">
      <t>フタン</t>
    </rPh>
    <rPh sb="18" eb="20">
      <t>トウガイ</t>
    </rPh>
    <rPh sb="20" eb="23">
      <t>ジギョウショ</t>
    </rPh>
    <rPh sb="24" eb="27">
      <t>ジュウギョウシャ</t>
    </rPh>
    <rPh sb="27" eb="29">
      <t>イガイ</t>
    </rPh>
    <rPh sb="30" eb="31">
      <t>モノ</t>
    </rPh>
    <rPh sb="34" eb="36">
      <t>カイゴ</t>
    </rPh>
    <rPh sb="36" eb="37">
      <t>マタ</t>
    </rPh>
    <rPh sb="38" eb="41">
      <t>カジトウ</t>
    </rPh>
    <rPh sb="42" eb="43">
      <t>ウ</t>
    </rPh>
    <phoneticPr fontId="3"/>
  </si>
  <si>
    <t>無</t>
    <rPh sb="0" eb="1">
      <t>ム</t>
    </rPh>
    <phoneticPr fontId="3"/>
  </si>
  <si>
    <t>要配慮者利用施設に該当した場合、施設の立地に応じた避難確保計画が策定されている。</t>
    <rPh sb="0" eb="1">
      <t>ヨウ</t>
    </rPh>
    <rPh sb="1" eb="3">
      <t>ハイリョ</t>
    </rPh>
    <rPh sb="3" eb="4">
      <t>シャ</t>
    </rPh>
    <rPh sb="4" eb="6">
      <t>リヨウ</t>
    </rPh>
    <rPh sb="6" eb="8">
      <t>シセツ</t>
    </rPh>
    <rPh sb="9" eb="11">
      <t>ガイトウ</t>
    </rPh>
    <rPh sb="13" eb="15">
      <t>バアイ</t>
    </rPh>
    <rPh sb="16" eb="18">
      <t>シセツ</t>
    </rPh>
    <rPh sb="19" eb="21">
      <t>リッチ</t>
    </rPh>
    <rPh sb="22" eb="23">
      <t>オウ</t>
    </rPh>
    <rPh sb="25" eb="27">
      <t>ヒナン</t>
    </rPh>
    <rPh sb="27" eb="29">
      <t>カクホ</t>
    </rPh>
    <rPh sb="29" eb="31">
      <t>ケイカク</t>
    </rPh>
    <rPh sb="32" eb="34">
      <t>サクテイ</t>
    </rPh>
    <phoneticPr fontId="3"/>
  </si>
  <si>
    <t>身体拘束廃止未実施減算</t>
  </si>
  <si>
    <t>管理方法</t>
    <rPh sb="0" eb="2">
      <t>カンリ</t>
    </rPh>
    <rPh sb="2" eb="4">
      <t>ホウホウ</t>
    </rPh>
    <phoneticPr fontId="3"/>
  </si>
  <si>
    <t>保管場所の確保等の配慮をしていますか。</t>
    <rPh sb="0" eb="2">
      <t>ホカン</t>
    </rPh>
    <rPh sb="2" eb="4">
      <t>バショ</t>
    </rPh>
    <rPh sb="5" eb="7">
      <t>カクホ</t>
    </rPh>
    <rPh sb="7" eb="8">
      <t>トウ</t>
    </rPh>
    <rPh sb="9" eb="11">
      <t>ハイリョ</t>
    </rPh>
    <phoneticPr fontId="3"/>
  </si>
  <si>
    <t>預り金の状況</t>
  </si>
  <si>
    <t>関係機関との連絡体制</t>
    <rPh sb="0" eb="2">
      <t>カンケイ</t>
    </rPh>
    <rPh sb="2" eb="4">
      <t>キカン</t>
    </rPh>
    <rPh sb="6" eb="8">
      <t>レンラク</t>
    </rPh>
    <rPh sb="8" eb="10">
      <t>タイセイ</t>
    </rPh>
    <phoneticPr fontId="3"/>
  </si>
  <si>
    <t>指定障害福祉サービス事業者は、当該指定障害福祉サービスの事業を廃止し、又は休止しようとするときは、その廃止又は休止の日の一月前までに、その旨を市長に届け出ていますか。</t>
    <rPh sb="71" eb="73">
      <t>シチョウ</t>
    </rPh>
    <phoneticPr fontId="3"/>
  </si>
  <si>
    <t>現在の状況を記入のこと</t>
  </si>
  <si>
    <t>個人で総額500万円以上を預り金としている人数</t>
    <rPh sb="0" eb="2">
      <t>コジン</t>
    </rPh>
    <rPh sb="3" eb="5">
      <t>ソウガク</t>
    </rPh>
    <rPh sb="8" eb="9">
      <t>マン</t>
    </rPh>
    <rPh sb="9" eb="12">
      <t>エンイジョウ</t>
    </rPh>
    <rPh sb="13" eb="16">
      <t>アズカリキン</t>
    </rPh>
    <rPh sb="21" eb="23">
      <t>ニンズウ</t>
    </rPh>
    <phoneticPr fontId="3"/>
  </si>
  <si>
    <t>新規採用時及び年１回以上実施していますか。</t>
  </si>
  <si>
    <t>日常生活自立支援事業の利用者</t>
    <rPh sb="0" eb="2">
      <t>ニチジョウ</t>
    </rPh>
    <rPh sb="2" eb="4">
      <t>セイカツ</t>
    </rPh>
    <rPh sb="4" eb="6">
      <t>ジリツ</t>
    </rPh>
    <rPh sb="6" eb="8">
      <t>シエン</t>
    </rPh>
    <rPh sb="8" eb="10">
      <t>ジギョウ</t>
    </rPh>
    <rPh sb="11" eb="14">
      <t>リヨウシャ</t>
    </rPh>
    <phoneticPr fontId="3"/>
  </si>
  <si>
    <t>預かるに当たっては、本人又は家族と文書で契約していますか。</t>
    <rPh sb="0" eb="1">
      <t>アズ</t>
    </rPh>
    <rPh sb="4" eb="5">
      <t>ア</t>
    </rPh>
    <rPh sb="10" eb="12">
      <t>ホンニン</t>
    </rPh>
    <rPh sb="12" eb="13">
      <t>マタ</t>
    </rPh>
    <rPh sb="14" eb="16">
      <t>カゾク</t>
    </rPh>
    <rPh sb="17" eb="19">
      <t>ブンショ</t>
    </rPh>
    <rPh sb="20" eb="22">
      <t>ケイヤク</t>
    </rPh>
    <phoneticPr fontId="3"/>
  </si>
  <si>
    <t xml:space="preserve">  </t>
  </si>
  <si>
    <t>非常口付近は整理されている。</t>
    <rPh sb="0" eb="3">
      <t>ヒジョウグチ</t>
    </rPh>
    <rPh sb="3" eb="5">
      <t>フキン</t>
    </rPh>
    <rPh sb="6" eb="8">
      <t>セイリ</t>
    </rPh>
    <phoneticPr fontId="3"/>
  </si>
  <si>
    <t>印鑑及び通帳（含む現金）の管理状況</t>
    <rPh sb="0" eb="2">
      <t>インカン</t>
    </rPh>
    <rPh sb="2" eb="3">
      <t>オヨ</t>
    </rPh>
    <rPh sb="4" eb="6">
      <t>ツウチョウ</t>
    </rPh>
    <rPh sb="7" eb="8">
      <t>フク</t>
    </rPh>
    <rPh sb="9" eb="11">
      <t>ゲンキン</t>
    </rPh>
    <rPh sb="13" eb="15">
      <t>カンリ</t>
    </rPh>
    <rPh sb="15" eb="17">
      <t>ジョウキョウ</t>
    </rPh>
    <phoneticPr fontId="3"/>
  </si>
  <si>
    <t>農薬、薬品、機器等の危険物の管理は適切に行われていますか。</t>
    <rPh sb="0" eb="2">
      <t>ノウヤク</t>
    </rPh>
    <rPh sb="3" eb="5">
      <t>ヤクヒン</t>
    </rPh>
    <rPh sb="6" eb="8">
      <t>キキ</t>
    </rPh>
    <rPh sb="8" eb="9">
      <t>トウ</t>
    </rPh>
    <rPh sb="10" eb="13">
      <t>キケンブツ</t>
    </rPh>
    <rPh sb="14" eb="16">
      <t>カンリ</t>
    </rPh>
    <rPh sb="17" eb="19">
      <t>テキセツ</t>
    </rPh>
    <rPh sb="20" eb="21">
      <t>オコナ</t>
    </rPh>
    <phoneticPr fontId="3"/>
  </si>
  <si>
    <t>現金</t>
    <rPh sb="0" eb="2">
      <t>ゲンキン</t>
    </rPh>
    <phoneticPr fontId="3"/>
  </si>
  <si>
    <t>基省212条の4、
213条の11・213条の22で準用（212条の4）</t>
    <rPh sb="0" eb="2">
      <t>キショウ</t>
    </rPh>
    <rPh sb="5" eb="6">
      <t>ジョウ</t>
    </rPh>
    <phoneticPr fontId="3"/>
  </si>
  <si>
    <t>預金</t>
    <rPh sb="0" eb="2">
      <t>ヨキン</t>
    </rPh>
    <phoneticPr fontId="3"/>
  </si>
  <si>
    <t xml:space="preserve">③
</t>
  </si>
  <si>
    <t>基省213条・213条の11・
213条の22で準用(75条)</t>
  </si>
  <si>
    <t>委員会の構成員には、利用者やその家族、専門的な知見のある外部の第三者や専門家の活用に努めていますか。</t>
    <rPh sb="6" eb="7">
      <t>イン</t>
    </rPh>
    <rPh sb="10" eb="13">
      <t>リヨウシャ</t>
    </rPh>
    <rPh sb="16" eb="18">
      <t>カゾク</t>
    </rPh>
    <rPh sb="19" eb="22">
      <t>センモンテキ</t>
    </rPh>
    <rPh sb="23" eb="25">
      <t>チケン</t>
    </rPh>
    <rPh sb="28" eb="30">
      <t>ガイブ</t>
    </rPh>
    <rPh sb="31" eb="34">
      <t>ダイサンシャ</t>
    </rPh>
    <rPh sb="35" eb="38">
      <t>センモンカ</t>
    </rPh>
    <rPh sb="39" eb="41">
      <t>カツヨウ</t>
    </rPh>
    <rPh sb="42" eb="43">
      <t>ツト</t>
    </rPh>
    <phoneticPr fontId="3"/>
  </si>
  <si>
    <t>年</t>
    <rPh sb="0" eb="1">
      <t>ネン</t>
    </rPh>
    <phoneticPr fontId="3"/>
  </si>
  <si>
    <t>「施設長点検」の欄は、年４回、年１２回等、施設長による点検の頻度を記入すること。</t>
    <rPh sb="1" eb="4">
      <t>シセツチョウ</t>
    </rPh>
    <rPh sb="4" eb="6">
      <t>テンケン</t>
    </rPh>
    <rPh sb="8" eb="9">
      <t>ラン</t>
    </rPh>
    <rPh sb="11" eb="12">
      <t>ネン</t>
    </rPh>
    <rPh sb="13" eb="14">
      <t>カイ</t>
    </rPh>
    <rPh sb="15" eb="16">
      <t>ネン</t>
    </rPh>
    <rPh sb="18" eb="19">
      <t>カイ</t>
    </rPh>
    <rPh sb="19" eb="20">
      <t>トウ</t>
    </rPh>
    <rPh sb="21" eb="24">
      <t>シセツチョウ</t>
    </rPh>
    <rPh sb="27" eb="29">
      <t>テンケン</t>
    </rPh>
    <rPh sb="30" eb="32">
      <t>ヒンド</t>
    </rPh>
    <rPh sb="33" eb="35">
      <t>キニュウ</t>
    </rPh>
    <phoneticPr fontId="3"/>
  </si>
  <si>
    <t>出納管理</t>
  </si>
  <si>
    <t>外部サービス利用型共同生活援助サービス費（Ⅱ）</t>
    <rPh sb="0" eb="2">
      <t>ガイブ</t>
    </rPh>
    <rPh sb="6" eb="8">
      <t>リヨウ</t>
    </rPh>
    <rPh sb="8" eb="9">
      <t>ガタ</t>
    </rPh>
    <rPh sb="9" eb="11">
      <t>キョウドウ</t>
    </rPh>
    <rPh sb="11" eb="13">
      <t>セイカツ</t>
    </rPh>
    <rPh sb="13" eb="15">
      <t>エンジョ</t>
    </rPh>
    <rPh sb="19" eb="20">
      <t>ヒ</t>
    </rPh>
    <phoneticPr fontId="3"/>
  </si>
  <si>
    <t>集中的支援加算</t>
    <rPh sb="0" eb="3">
      <t>シュウチュウテキ</t>
    </rPh>
    <rPh sb="3" eb="7">
      <t>シエンカサン</t>
    </rPh>
    <phoneticPr fontId="3"/>
  </si>
  <si>
    <t>防火管理者は「管理的又は監督的地位」にある職員を選任している。</t>
    <rPh sb="0" eb="2">
      <t>ボウカ</t>
    </rPh>
    <rPh sb="2" eb="5">
      <t>カンリシャ</t>
    </rPh>
    <rPh sb="7" eb="9">
      <t>カンリ</t>
    </rPh>
    <rPh sb="9" eb="10">
      <t>テキ</t>
    </rPh>
    <rPh sb="10" eb="11">
      <t>マタ</t>
    </rPh>
    <rPh sb="12" eb="14">
      <t>カントク</t>
    </rPh>
    <rPh sb="14" eb="15">
      <t>テキ</t>
    </rPh>
    <rPh sb="15" eb="17">
      <t>チイ</t>
    </rPh>
    <rPh sb="21" eb="23">
      <t>ショクイン</t>
    </rPh>
    <rPh sb="24" eb="26">
      <t>センニン</t>
    </rPh>
    <phoneticPr fontId="3"/>
  </si>
  <si>
    <t>現金は、個人ごとに管理していますか。</t>
    <rPh sb="0" eb="2">
      <t>ゲンキン</t>
    </rPh>
    <rPh sb="4" eb="6">
      <t>コジン</t>
    </rPh>
    <rPh sb="9" eb="11">
      <t>カンリ</t>
    </rPh>
    <phoneticPr fontId="3"/>
  </si>
  <si>
    <t>契約内容報告書
市町村への提出日</t>
    <rPh sb="0" eb="2">
      <t>ケイヤク</t>
    </rPh>
    <rPh sb="2" eb="4">
      <t>ナイヨウ</t>
    </rPh>
    <rPh sb="4" eb="7">
      <t>ホウコクショ</t>
    </rPh>
    <rPh sb="8" eb="11">
      <t>シチョウソン</t>
    </rPh>
    <rPh sb="13" eb="15">
      <t>テイシュツ</t>
    </rPh>
    <rPh sb="15" eb="16">
      <t>ヒ</t>
    </rPh>
    <phoneticPr fontId="3"/>
  </si>
  <si>
    <t>受領印を徴することが困難な場合は、複数職員の立会のもとに授受を行っていますか。</t>
    <rPh sb="0" eb="3">
      <t>ジュリョウイン</t>
    </rPh>
    <rPh sb="4" eb="5">
      <t>チョウ</t>
    </rPh>
    <rPh sb="10" eb="12">
      <t>コンナン</t>
    </rPh>
    <rPh sb="13" eb="15">
      <t>バアイ</t>
    </rPh>
    <rPh sb="17" eb="19">
      <t>フクスウ</t>
    </rPh>
    <rPh sb="19" eb="21">
      <t>ショクイン</t>
    </rPh>
    <rPh sb="22" eb="24">
      <t>タチアイ</t>
    </rPh>
    <rPh sb="28" eb="30">
      <t>ジュジュ</t>
    </rPh>
    <rPh sb="31" eb="32">
      <t>オコナ</t>
    </rPh>
    <phoneticPr fontId="3"/>
  </si>
  <si>
    <t xml:space="preserve">福祉・介護職員について、経験若しくは資格等に応じて昇給する仕組み又は一定の基準に基づき定期に昇給を判定する仕組み（以下の⑯から⑱のいずれかに該当する仕組み）を設けている。
</t>
    <rPh sb="0" eb="2">
      <t>フクシ</t>
    </rPh>
    <rPh sb="3" eb="5">
      <t>カイゴ</t>
    </rPh>
    <rPh sb="5" eb="7">
      <t>ショクイン</t>
    </rPh>
    <rPh sb="12" eb="14">
      <t>ケイケン</t>
    </rPh>
    <rPh sb="14" eb="15">
      <t>モ</t>
    </rPh>
    <rPh sb="18" eb="20">
      <t>シカク</t>
    </rPh>
    <rPh sb="20" eb="21">
      <t>トウ</t>
    </rPh>
    <rPh sb="22" eb="23">
      <t>オウ</t>
    </rPh>
    <rPh sb="25" eb="27">
      <t>ショウキュウ</t>
    </rPh>
    <rPh sb="29" eb="31">
      <t>シク</t>
    </rPh>
    <rPh sb="32" eb="33">
      <t>マタ</t>
    </rPh>
    <rPh sb="34" eb="36">
      <t>イッテイ</t>
    </rPh>
    <rPh sb="37" eb="39">
      <t>キジュン</t>
    </rPh>
    <rPh sb="40" eb="41">
      <t>モト</t>
    </rPh>
    <rPh sb="43" eb="45">
      <t>テイキ</t>
    </rPh>
    <rPh sb="46" eb="48">
      <t>ショウキュウ</t>
    </rPh>
    <rPh sb="49" eb="51">
      <t>ハンテイ</t>
    </rPh>
    <rPh sb="53" eb="55">
      <t>シク</t>
    </rPh>
    <rPh sb="57" eb="59">
      <t>イカ</t>
    </rPh>
    <rPh sb="70" eb="72">
      <t>ガイトウ</t>
    </rPh>
    <rPh sb="74" eb="76">
      <t>シク</t>
    </rPh>
    <rPh sb="79" eb="80">
      <t>モウ</t>
    </rPh>
    <phoneticPr fontId="3"/>
  </si>
  <si>
    <t>高額な払い出しの有無</t>
    <rPh sb="0" eb="2">
      <t>コウガク</t>
    </rPh>
    <rPh sb="3" eb="6">
      <t>ハライダ</t>
    </rPh>
    <rPh sb="8" eb="10">
      <t>ウム</t>
    </rPh>
    <phoneticPr fontId="3"/>
  </si>
  <si>
    <t xml:space="preserve">  業務継続計画未策定減算</t>
  </si>
  <si>
    <t>※過去１年間の状況を記入のこと</t>
    <rPh sb="1" eb="3">
      <t>カコ</t>
    </rPh>
    <rPh sb="4" eb="6">
      <t>ネンカン</t>
    </rPh>
    <rPh sb="7" eb="9">
      <t>ジョウキョウ</t>
    </rPh>
    <rPh sb="10" eb="12">
      <t>キニュウ</t>
    </rPh>
    <phoneticPr fontId="3"/>
  </si>
  <si>
    <t>　事業所の見やすい場所に、以下のものを掲示していますか。</t>
  </si>
  <si>
    <t>報告</t>
  </si>
  <si>
    <t>３－㉓</t>
  </si>
  <si>
    <t>縁故（身寄り）不在者の預り金の管理は適切ですか。</t>
    <rPh sb="0" eb="2">
      <t>エンコ</t>
    </rPh>
    <rPh sb="3" eb="5">
      <t>ミヨ</t>
    </rPh>
    <rPh sb="7" eb="10">
      <t>フザイシャ</t>
    </rPh>
    <rPh sb="11" eb="14">
      <t>アズカリキン</t>
    </rPh>
    <rPh sb="15" eb="17">
      <t>カンリ</t>
    </rPh>
    <rPh sb="18" eb="20">
      <t>テキセツ</t>
    </rPh>
    <phoneticPr fontId="3"/>
  </si>
  <si>
    <t>縁故不在者の人数</t>
    <rPh sb="0" eb="2">
      <t>エンコ</t>
    </rPh>
    <rPh sb="2" eb="5">
      <t>フザイシャ</t>
    </rPh>
    <rPh sb="6" eb="7">
      <t>ニン</t>
    </rPh>
    <rPh sb="7" eb="8">
      <t>スウ</t>
    </rPh>
    <phoneticPr fontId="3"/>
  </si>
  <si>
    <t>作成されていない期間が３月未満の場合</t>
  </si>
  <si>
    <t>後見人</t>
    <rPh sb="0" eb="3">
      <t>コウケンニン</t>
    </rPh>
    <phoneticPr fontId="3"/>
  </si>
  <si>
    <t>任意後見制度</t>
    <rPh sb="0" eb="2">
      <t>ニンイ</t>
    </rPh>
    <rPh sb="2" eb="4">
      <t>コウケン</t>
    </rPh>
    <rPh sb="4" eb="6">
      <t>セイド</t>
    </rPh>
    <phoneticPr fontId="3"/>
  </si>
  <si>
    <t>※上記事業所と同じ場合は右に☑をお願いします。</t>
    <rPh sb="1" eb="3">
      <t>ジョウキ</t>
    </rPh>
    <rPh sb="3" eb="6">
      <t>ジギョウショ</t>
    </rPh>
    <rPh sb="7" eb="8">
      <t>オナ</t>
    </rPh>
    <rPh sb="9" eb="11">
      <t>バアイ</t>
    </rPh>
    <rPh sb="12" eb="13">
      <t>ミギ</t>
    </rPh>
    <rPh sb="17" eb="18">
      <t>ネガ</t>
    </rPh>
    <phoneticPr fontId="3"/>
  </si>
  <si>
    <t>※直近の状況。制度を利用している利用者の人数を記入のこと</t>
    <rPh sb="1" eb="3">
      <t>チョッキン</t>
    </rPh>
    <rPh sb="4" eb="6">
      <t>ジョウキョウ</t>
    </rPh>
    <rPh sb="7" eb="9">
      <t>セイド</t>
    </rPh>
    <rPh sb="10" eb="12">
      <t>リヨウ</t>
    </rPh>
    <rPh sb="16" eb="19">
      <t>リヨウシャ</t>
    </rPh>
    <rPh sb="20" eb="22">
      <t>ニンズウ</t>
    </rPh>
    <rPh sb="23" eb="25">
      <t>キニュウ</t>
    </rPh>
    <phoneticPr fontId="3"/>
  </si>
  <si>
    <t>サービス管理責任者は、利用者に対してのみならず、従業者に対しても、利用者への意思決定支援の実施の観点から必要な助言指導を行っていますか。</t>
    <rPh sb="11" eb="14">
      <t>リヨウシャ</t>
    </rPh>
    <rPh sb="15" eb="16">
      <t>タイ</t>
    </rPh>
    <rPh sb="24" eb="27">
      <t>ジュウギョウシャ</t>
    </rPh>
    <rPh sb="28" eb="29">
      <t>タイ</t>
    </rPh>
    <rPh sb="33" eb="36">
      <t>リヨウシャ</t>
    </rPh>
    <rPh sb="38" eb="40">
      <t>イシ</t>
    </rPh>
    <rPh sb="40" eb="42">
      <t>ケッテイ</t>
    </rPh>
    <rPh sb="42" eb="44">
      <t>シエン</t>
    </rPh>
    <rPh sb="45" eb="47">
      <t>ジッシ</t>
    </rPh>
    <rPh sb="48" eb="50">
      <t>カンテン</t>
    </rPh>
    <rPh sb="52" eb="54">
      <t>ヒツヨウ</t>
    </rPh>
    <rPh sb="55" eb="59">
      <t>ジョゲンシドウ</t>
    </rPh>
    <rPh sb="60" eb="61">
      <t>オコナ</t>
    </rPh>
    <phoneticPr fontId="3"/>
  </si>
  <si>
    <t>年齢</t>
    <rPh sb="0" eb="2">
      <t>ネンレイ</t>
    </rPh>
    <phoneticPr fontId="3"/>
  </si>
  <si>
    <t>　共同生活援助を受けている支給決定障害者が次のいずれかに該当する場合は、遅滞なく、意見を付してその旨を市町村に通知していますか。</t>
  </si>
  <si>
    <t>退所の理由</t>
    <rPh sb="0" eb="2">
      <t>タイショ</t>
    </rPh>
    <rPh sb="3" eb="5">
      <t>リユウ</t>
    </rPh>
    <phoneticPr fontId="3"/>
  </si>
  <si>
    <t>業務継続計画を策定していない場合</t>
    <rPh sb="0" eb="6">
      <t>ギョウムケイゾクケイカク</t>
    </rPh>
    <rPh sb="7" eb="9">
      <t>サクテイ</t>
    </rPh>
    <rPh sb="14" eb="16">
      <t>バアイ</t>
    </rPh>
    <phoneticPr fontId="3"/>
  </si>
  <si>
    <t>過去３年間に支援が終了した人についてご記入ください。</t>
    <rPh sb="0" eb="2">
      <t>カコ</t>
    </rPh>
    <rPh sb="3" eb="5">
      <t>ネンカン</t>
    </rPh>
    <rPh sb="6" eb="8">
      <t>シエン</t>
    </rPh>
    <rPh sb="9" eb="11">
      <t>シュウリョウ</t>
    </rPh>
    <rPh sb="13" eb="14">
      <t>ヒト</t>
    </rPh>
    <rPh sb="19" eb="21">
      <t>キニュウ</t>
    </rPh>
    <phoneticPr fontId="3"/>
  </si>
  <si>
    <t>基省213条・213条の11・
213条の22で準用(36条)</t>
    <rPh sb="0" eb="2">
      <t>キショウ</t>
    </rPh>
    <rPh sb="5" eb="6">
      <t>ジョウ</t>
    </rPh>
    <rPh sb="24" eb="26">
      <t>ジュンヨウ</t>
    </rPh>
    <rPh sb="29" eb="30">
      <t>ジョウ</t>
    </rPh>
    <phoneticPr fontId="3"/>
  </si>
  <si>
    <t>防災・防犯（不審者）対策</t>
  </si>
  <si>
    <t>施設設備</t>
    <rPh sb="0" eb="2">
      <t>シセツ</t>
    </rPh>
    <rPh sb="2" eb="4">
      <t>セツビ</t>
    </rPh>
    <phoneticPr fontId="3"/>
  </si>
  <si>
    <t>カーテン、じゅうたん等は防炎性能を有するものになっている。</t>
    <rPh sb="10" eb="11">
      <t>トウ</t>
    </rPh>
    <rPh sb="12" eb="14">
      <t>ボウエン</t>
    </rPh>
    <rPh sb="14" eb="16">
      <t>セイノウ</t>
    </rPh>
    <rPh sb="17" eb="18">
      <t>ユウ</t>
    </rPh>
    <phoneticPr fontId="3"/>
  </si>
  <si>
    <t>所轄消防署への届出がされている（変更した場合も届け出ている）。</t>
    <rPh sb="0" eb="2">
      <t>ショカツ</t>
    </rPh>
    <rPh sb="2" eb="4">
      <t>ショウボウ</t>
    </rPh>
    <rPh sb="4" eb="5">
      <t>ショ</t>
    </rPh>
    <rPh sb="7" eb="9">
      <t>トドケデ</t>
    </rPh>
    <rPh sb="16" eb="18">
      <t>ヘンコウ</t>
    </rPh>
    <rPh sb="20" eb="22">
      <t>バアイ</t>
    </rPh>
    <rPh sb="23" eb="24">
      <t>トド</t>
    </rPh>
    <rPh sb="25" eb="26">
      <t>デ</t>
    </rPh>
    <phoneticPr fontId="3"/>
  </si>
  <si>
    <t>１週間に当該事業所・施設における常勤職員の勤務すべき時間数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3"/>
  </si>
  <si>
    <t>ア</t>
  </si>
  <si>
    <t>不審者侵入時等の対応マニュアルが作成され、職員に周知されていますか。</t>
    <rPh sb="0" eb="3">
      <t>フシンシャ</t>
    </rPh>
    <rPh sb="3" eb="5">
      <t>シンニュウ</t>
    </rPh>
    <rPh sb="5" eb="7">
      <t>ジトウ</t>
    </rPh>
    <rPh sb="8" eb="10">
      <t>タイオウ</t>
    </rPh>
    <rPh sb="16" eb="18">
      <t>サクセイ</t>
    </rPh>
    <rPh sb="21" eb="23">
      <t>ショクイン</t>
    </rPh>
    <rPh sb="24" eb="26">
      <t>シュウチ</t>
    </rPh>
    <phoneticPr fontId="3"/>
  </si>
  <si>
    <t>災害に関する情報の入手方法（「避難準備情報」等の情報の入手方法の確認等）</t>
    <rPh sb="33" eb="34">
      <t>ニン</t>
    </rPh>
    <phoneticPr fontId="3"/>
  </si>
  <si>
    <t>災害時の連絡先及び通信手段の確保（自治体、家族、職員等）</t>
    <rPh sb="0" eb="3">
      <t>サイガイジ</t>
    </rPh>
    <rPh sb="4" eb="6">
      <t>レンラク</t>
    </rPh>
    <rPh sb="6" eb="7">
      <t>サキ</t>
    </rPh>
    <rPh sb="7" eb="8">
      <t>オヨ</t>
    </rPh>
    <rPh sb="9" eb="11">
      <t>ツウシン</t>
    </rPh>
    <rPh sb="11" eb="13">
      <t>シュダン</t>
    </rPh>
    <rPh sb="14" eb="16">
      <t>カクホ</t>
    </rPh>
    <rPh sb="17" eb="20">
      <t>ジチタイ</t>
    </rPh>
    <rPh sb="21" eb="23">
      <t>カゾク</t>
    </rPh>
    <rPh sb="24" eb="26">
      <t>ショクイン</t>
    </rPh>
    <rPh sb="26" eb="27">
      <t>トウ</t>
    </rPh>
    <phoneticPr fontId="3"/>
  </si>
  <si>
    <t>避難を開始する時期、判断基準(「避難準備情報発令」等)</t>
    <rPh sb="0" eb="2">
      <t>ヒナン</t>
    </rPh>
    <rPh sb="3" eb="5">
      <t>カイシ</t>
    </rPh>
    <rPh sb="7" eb="9">
      <t>ジキ</t>
    </rPh>
    <rPh sb="10" eb="12">
      <t>ハンダン</t>
    </rPh>
    <rPh sb="12" eb="14">
      <t>キジュン</t>
    </rPh>
    <rPh sb="16" eb="18">
      <t>ヒナン</t>
    </rPh>
    <rPh sb="18" eb="20">
      <t>ジュンビ</t>
    </rPh>
    <rPh sb="20" eb="22">
      <t>ジョウホウ</t>
    </rPh>
    <rPh sb="22" eb="24">
      <t>ハツレイ</t>
    </rPh>
    <rPh sb="25" eb="26">
      <t>トウ</t>
    </rPh>
    <phoneticPr fontId="3"/>
  </si>
  <si>
    <t>基省213条・213条の11・
213条の22で準用(38条)</t>
    <rPh sb="0" eb="2">
      <t>キショウ</t>
    </rPh>
    <rPh sb="5" eb="6">
      <t>ジョウ</t>
    </rPh>
    <rPh sb="24" eb="26">
      <t>ジュンヨウ</t>
    </rPh>
    <rPh sb="29" eb="30">
      <t>ジョウ</t>
    </rPh>
    <phoneticPr fontId="3"/>
  </si>
  <si>
    <t>払い出しに際し、入所者から出納簿又は受領証等に受領印等を徴していますか。（本人へ現金を払い出す場合に限る）</t>
    <rPh sb="0" eb="3">
      <t>ハライダ</t>
    </rPh>
    <rPh sb="5" eb="6">
      <t>サイ</t>
    </rPh>
    <rPh sb="8" eb="10">
      <t>ニュウショ</t>
    </rPh>
    <rPh sb="10" eb="11">
      <t>シャ</t>
    </rPh>
    <rPh sb="13" eb="16">
      <t>スイトウボ</t>
    </rPh>
    <rPh sb="16" eb="17">
      <t>マタ</t>
    </rPh>
    <rPh sb="18" eb="21">
      <t>ジュリョウショウ</t>
    </rPh>
    <rPh sb="21" eb="22">
      <t>トウ</t>
    </rPh>
    <rPh sb="23" eb="26">
      <t>ジュリョウイン</t>
    </rPh>
    <rPh sb="26" eb="27">
      <t>トウ</t>
    </rPh>
    <rPh sb="28" eb="29">
      <t>チョウ</t>
    </rPh>
    <phoneticPr fontId="3"/>
  </si>
  <si>
    <t>避難経路（避難場所までのルート(複数)、所要時間等）</t>
    <rPh sb="0" eb="2">
      <t>ヒナン</t>
    </rPh>
    <rPh sb="2" eb="4">
      <t>ケイロ</t>
    </rPh>
    <rPh sb="5" eb="7">
      <t>ヒナン</t>
    </rPh>
    <rPh sb="7" eb="9">
      <t>バショ</t>
    </rPh>
    <rPh sb="16" eb="18">
      <t>フクスウ</t>
    </rPh>
    <rPh sb="20" eb="22">
      <t>ショヨウ</t>
    </rPh>
    <rPh sb="22" eb="24">
      <t>ジカン</t>
    </rPh>
    <rPh sb="24" eb="25">
      <t>トウ</t>
    </rPh>
    <phoneticPr fontId="3"/>
  </si>
  <si>
    <t>その他必要な事項…利用者負担額等の利用者へ伝達すべき必要な事項（加算を算定する場合の単位数または金額等）</t>
    <rPh sb="2" eb="3">
      <t>タ</t>
    </rPh>
    <rPh sb="3" eb="5">
      <t>ヒツヨウ</t>
    </rPh>
    <rPh sb="6" eb="8">
      <t>ジコウ</t>
    </rPh>
    <rPh sb="9" eb="12">
      <t>リヨウシャ</t>
    </rPh>
    <rPh sb="12" eb="15">
      <t>フタンガク</t>
    </rPh>
    <rPh sb="15" eb="16">
      <t>トウ</t>
    </rPh>
    <rPh sb="17" eb="20">
      <t>リヨウシャ</t>
    </rPh>
    <rPh sb="21" eb="23">
      <t>デンタツ</t>
    </rPh>
    <rPh sb="26" eb="28">
      <t>ヒツヨウ</t>
    </rPh>
    <rPh sb="29" eb="31">
      <t>ジコウ</t>
    </rPh>
    <rPh sb="32" eb="34">
      <t>カサン</t>
    </rPh>
    <rPh sb="35" eb="37">
      <t>サンテイ</t>
    </rPh>
    <rPh sb="39" eb="41">
      <t>バアイ</t>
    </rPh>
    <rPh sb="42" eb="45">
      <t>タンイスウ</t>
    </rPh>
    <rPh sb="48" eb="50">
      <t>キンガク</t>
    </rPh>
    <rPh sb="50" eb="51">
      <t>トウ</t>
    </rPh>
    <phoneticPr fontId="3"/>
  </si>
  <si>
    <t>職員の異動及び施設の増改築時に見直しが行われている。</t>
    <rPh sb="0" eb="2">
      <t>ショクイン</t>
    </rPh>
    <rPh sb="3" eb="5">
      <t>イドウ</t>
    </rPh>
    <rPh sb="5" eb="6">
      <t>オヨ</t>
    </rPh>
    <rPh sb="7" eb="9">
      <t>シセツ</t>
    </rPh>
    <rPh sb="10" eb="11">
      <t>ゾウ</t>
    </rPh>
    <rPh sb="11" eb="13">
      <t>カイチク</t>
    </rPh>
    <rPh sb="13" eb="14">
      <t>ジ</t>
    </rPh>
    <rPh sb="15" eb="17">
      <t>ミナオ</t>
    </rPh>
    <rPh sb="19" eb="20">
      <t>オコナ</t>
    </rPh>
    <phoneticPr fontId="3"/>
  </si>
  <si>
    <t>※作成基準日は、資料提出期限の属する日の前々月末日で記入してください。</t>
    <rPh sb="1" eb="3">
      <t>サクセイ</t>
    </rPh>
    <rPh sb="3" eb="6">
      <t>キジュンビ</t>
    </rPh>
    <rPh sb="8" eb="10">
      <t>シリョウ</t>
    </rPh>
    <rPh sb="10" eb="12">
      <t>テイシュツ</t>
    </rPh>
    <rPh sb="12" eb="14">
      <t>キゲン</t>
    </rPh>
    <rPh sb="15" eb="16">
      <t>ゾク</t>
    </rPh>
    <rPh sb="18" eb="19">
      <t>ヒ</t>
    </rPh>
    <rPh sb="20" eb="23">
      <t>ゼンゼンゲツ</t>
    </rPh>
    <rPh sb="23" eb="25">
      <t>マツジツ</t>
    </rPh>
    <rPh sb="26" eb="28">
      <t>キニュウ</t>
    </rPh>
    <phoneticPr fontId="3"/>
  </si>
  <si>
    <t>生活支援員のうち、強度行動障害支援者養成研修（基礎研修）の課程を修了し、当該研修の事業を行った者から当該研修の課程を修了した旨の証明書の交付を受けた者の割合が100分の20以上ですか。</t>
    <rPh sb="0" eb="2">
      <t>セイカツ</t>
    </rPh>
    <rPh sb="2" eb="4">
      <t>シエン</t>
    </rPh>
    <rPh sb="4" eb="5">
      <t>イン</t>
    </rPh>
    <rPh sb="9" eb="11">
      <t>キョウド</t>
    </rPh>
    <rPh sb="11" eb="13">
      <t>コウドウ</t>
    </rPh>
    <rPh sb="13" eb="15">
      <t>ショウガイ</t>
    </rPh>
    <rPh sb="15" eb="18">
      <t>シエンシャ</t>
    </rPh>
    <rPh sb="18" eb="20">
      <t>ヨウセイ</t>
    </rPh>
    <rPh sb="20" eb="22">
      <t>ケンシュウ</t>
    </rPh>
    <rPh sb="23" eb="25">
      <t>キソ</t>
    </rPh>
    <rPh sb="25" eb="27">
      <t>ケンシュウ</t>
    </rPh>
    <rPh sb="29" eb="31">
      <t>カテイ</t>
    </rPh>
    <rPh sb="32" eb="34">
      <t>シュウリョウ</t>
    </rPh>
    <rPh sb="36" eb="38">
      <t>トウガイ</t>
    </rPh>
    <rPh sb="38" eb="40">
      <t>ケンシュウ</t>
    </rPh>
    <rPh sb="41" eb="43">
      <t>ジギョウ</t>
    </rPh>
    <rPh sb="44" eb="45">
      <t>オコナ</t>
    </rPh>
    <rPh sb="47" eb="48">
      <t>モノ</t>
    </rPh>
    <rPh sb="50" eb="54">
      <t>トウガイケンシュウ</t>
    </rPh>
    <rPh sb="55" eb="57">
      <t>カテイ</t>
    </rPh>
    <rPh sb="58" eb="60">
      <t>シュウリョウ</t>
    </rPh>
    <rPh sb="62" eb="63">
      <t>ムネ</t>
    </rPh>
    <rPh sb="64" eb="67">
      <t>ショウメイショ</t>
    </rPh>
    <rPh sb="68" eb="70">
      <t>コウフ</t>
    </rPh>
    <rPh sb="71" eb="72">
      <t>ウ</t>
    </rPh>
    <rPh sb="74" eb="75">
      <t>モノ</t>
    </rPh>
    <rPh sb="76" eb="78">
      <t>ワリアイ</t>
    </rPh>
    <rPh sb="82" eb="83">
      <t>ブン</t>
    </rPh>
    <rPh sb="86" eb="88">
      <t>イジョウ</t>
    </rPh>
    <phoneticPr fontId="3"/>
  </si>
  <si>
    <t>区分６の計／Ｂの計</t>
    <rPh sb="0" eb="2">
      <t>クブン</t>
    </rPh>
    <rPh sb="4" eb="5">
      <t>ケイ</t>
    </rPh>
    <rPh sb="8" eb="9">
      <t>ケイ</t>
    </rPh>
    <phoneticPr fontId="3"/>
  </si>
  <si>
    <t>各職員の非常災害時における分担を定めた編成表</t>
    <rPh sb="0" eb="1">
      <t>カク</t>
    </rPh>
    <rPh sb="1" eb="3">
      <t>ショクイン</t>
    </rPh>
    <rPh sb="4" eb="6">
      <t>ヒジョウ</t>
    </rPh>
    <rPh sb="6" eb="9">
      <t>サイガイジ</t>
    </rPh>
    <rPh sb="13" eb="15">
      <t>ブンタン</t>
    </rPh>
    <rPh sb="16" eb="17">
      <t>サダ</t>
    </rPh>
    <rPh sb="19" eb="21">
      <t>ヘンセイ</t>
    </rPh>
    <rPh sb="21" eb="22">
      <t>ヒョウ</t>
    </rPh>
    <phoneticPr fontId="3"/>
  </si>
  <si>
    <t>４　指導検査・運営指導における取扱い</t>
    <rPh sb="2" eb="6">
      <t>シドウケンサ</t>
    </rPh>
    <rPh sb="7" eb="9">
      <t>ウンエイ</t>
    </rPh>
    <rPh sb="9" eb="11">
      <t>シドウ</t>
    </rPh>
    <rPh sb="15" eb="17">
      <t>トリアツカイ</t>
    </rPh>
    <phoneticPr fontId="3"/>
  </si>
  <si>
    <t>避難誘導経路</t>
    <rPh sb="0" eb="2">
      <t>ヒナン</t>
    </rPh>
    <rPh sb="2" eb="4">
      <t>ユウドウ</t>
    </rPh>
    <rPh sb="4" eb="6">
      <t>ケイロ</t>
    </rPh>
    <phoneticPr fontId="3"/>
  </si>
  <si>
    <t>消防用設備配置場所</t>
    <rPh sb="0" eb="3">
      <t>ショウボウヨウ</t>
    </rPh>
    <rPh sb="3" eb="5">
      <t>セツビ</t>
    </rPh>
    <rPh sb="5" eb="7">
      <t>ハイチ</t>
    </rPh>
    <rPh sb="7" eb="8">
      <t>バ</t>
    </rPh>
    <rPh sb="8" eb="9">
      <t>ショ</t>
    </rPh>
    <phoneticPr fontId="3"/>
  </si>
  <si>
    <t>スプリンクラー設備を設置している。</t>
    <rPh sb="7" eb="9">
      <t>セツビ</t>
    </rPh>
    <rPh sb="10" eb="12">
      <t>セッチ</t>
    </rPh>
    <phoneticPr fontId="3"/>
  </si>
  <si>
    <t>介助がなければ避難できない者を概ね８割以上入居させる場合に該当　　　　　　　　　　　　　　　　　　　　　　　　　　　　　　　　　　</t>
    <rPh sb="0" eb="2">
      <t>カイジョ</t>
    </rPh>
    <rPh sb="21" eb="23">
      <t>ニュウキョ</t>
    </rPh>
    <rPh sb="26" eb="28">
      <t>バアイ</t>
    </rPh>
    <rPh sb="29" eb="31">
      <t>ガイトウ</t>
    </rPh>
    <phoneticPr fontId="3"/>
  </si>
  <si>
    <t>点検結果を所轄消防機関へ１年に１回以上報告していますか。</t>
    <rPh sb="0" eb="2">
      <t>テンケン</t>
    </rPh>
    <rPh sb="2" eb="4">
      <t>ケッカ</t>
    </rPh>
    <rPh sb="5" eb="7">
      <t>ショカツ</t>
    </rPh>
    <rPh sb="7" eb="9">
      <t>ショウボウ</t>
    </rPh>
    <rPh sb="9" eb="11">
      <t>キカン</t>
    </rPh>
    <rPh sb="13" eb="14">
      <t>ネン</t>
    </rPh>
    <rPh sb="16" eb="17">
      <t>カイ</t>
    </rPh>
    <rPh sb="17" eb="19">
      <t>イジョウ</t>
    </rPh>
    <rPh sb="19" eb="21">
      <t>ホウコク</t>
    </rPh>
    <phoneticPr fontId="3"/>
  </si>
  <si>
    <t>退居後外部サービス利用型共同生活援助サービス費</t>
  </si>
  <si>
    <t>消火、通報及び避難訓練が適切に実施されていますか。</t>
    <rPh sb="0" eb="2">
      <t>ショウカ</t>
    </rPh>
    <rPh sb="3" eb="5">
      <t>ツウホウ</t>
    </rPh>
    <rPh sb="5" eb="6">
      <t>オヨ</t>
    </rPh>
    <rPh sb="7" eb="9">
      <t>ヒナン</t>
    </rPh>
    <rPh sb="9" eb="11">
      <t>クンレン</t>
    </rPh>
    <rPh sb="12" eb="14">
      <t>テキセツ</t>
    </rPh>
    <rPh sb="15" eb="17">
      <t>ジッシ</t>
    </rPh>
    <phoneticPr fontId="3"/>
  </si>
  <si>
    <t>実施内容</t>
    <rPh sb="0" eb="2">
      <t>ジッシ</t>
    </rPh>
    <rPh sb="2" eb="4">
      <t>ナイヨウ</t>
    </rPh>
    <phoneticPr fontId="3"/>
  </si>
  <si>
    <t>計画に基づく訓練が実施され、実施記録が整備されていますか。</t>
    <rPh sb="0" eb="2">
      <t>ケイカク</t>
    </rPh>
    <rPh sb="3" eb="4">
      <t>モト</t>
    </rPh>
    <rPh sb="6" eb="8">
      <t>クンレン</t>
    </rPh>
    <rPh sb="9" eb="11">
      <t>ジッシ</t>
    </rPh>
    <rPh sb="14" eb="16">
      <t>ジッシ</t>
    </rPh>
    <rPh sb="16" eb="18">
      <t>キロク</t>
    </rPh>
    <rPh sb="19" eb="21">
      <t>セイビ</t>
    </rPh>
    <phoneticPr fontId="3"/>
  </si>
  <si>
    <t>※直近１年間の状況を記載してください</t>
  </si>
  <si>
    <t>法46条</t>
  </si>
  <si>
    <t>指定障害福祉サービス基準第208条、第213条の４又は第213条の14の規定により共同生活援助事業所等に置くべき従業者のうちいずれかの職種の者が、共同生活援助計画等に基づき、当該利用者が入院している病院又は診療所を訪問し、当該病院又は診療所との連絡調整及び被服等の準備その他の日常生活上の支援を行った場合に、１月に１回を限度として、入院期間の日数の合計に応じ、所定単位数を算定していますか。</t>
    <rPh sb="41" eb="43">
      <t>キョウドウ</t>
    </rPh>
    <rPh sb="43" eb="45">
      <t>セイカツ</t>
    </rPh>
    <rPh sb="45" eb="47">
      <t>エンジョ</t>
    </rPh>
    <rPh sb="47" eb="50">
      <t>ジギョウショ</t>
    </rPh>
    <rPh sb="50" eb="51">
      <t>トウ</t>
    </rPh>
    <rPh sb="73" eb="75">
      <t>キョウドウ</t>
    </rPh>
    <rPh sb="75" eb="77">
      <t>セイカツ</t>
    </rPh>
    <rPh sb="77" eb="79">
      <t>エンジョ</t>
    </rPh>
    <rPh sb="79" eb="81">
      <t>ケイカク</t>
    </rPh>
    <rPh sb="81" eb="82">
      <t>トウ</t>
    </rPh>
    <phoneticPr fontId="3"/>
  </si>
  <si>
    <t>必要に応じ、所轄消防機関等の立ち会いが行われていますか。</t>
    <rPh sb="0" eb="2">
      <t>ヒツヨウ</t>
    </rPh>
    <rPh sb="3" eb="4">
      <t>オウ</t>
    </rPh>
    <rPh sb="6" eb="8">
      <t>ショカツ</t>
    </rPh>
    <rPh sb="8" eb="10">
      <t>ショウボウ</t>
    </rPh>
    <rPh sb="10" eb="12">
      <t>キカン</t>
    </rPh>
    <rPh sb="12" eb="13">
      <t>トウ</t>
    </rPh>
    <rPh sb="14" eb="15">
      <t>タ</t>
    </rPh>
    <rPh sb="16" eb="17">
      <t>ア</t>
    </rPh>
    <rPh sb="19" eb="20">
      <t>オコナ</t>
    </rPh>
    <phoneticPr fontId="3"/>
  </si>
  <si>
    <t>労働基準法等の遵守
労働基準法（昭和22年法律第49号）、労働者災害補償保険法（昭和22年法律第50号）、最低賃金法（昭和34年法律第137号）、労働安全衛生法（昭和47年法律第57号）、雇用保険法（昭和49年法律第116号）その他の労働に関する法令に違反し、罰金以上の刑に処せられていない。</t>
    <rPh sb="10" eb="12">
      <t>ロウドウ</t>
    </rPh>
    <rPh sb="12" eb="15">
      <t>キジュンホウ</t>
    </rPh>
    <rPh sb="16" eb="18">
      <t>ショウワ</t>
    </rPh>
    <rPh sb="20" eb="21">
      <t>ネン</t>
    </rPh>
    <rPh sb="21" eb="23">
      <t>ホウリツ</t>
    </rPh>
    <rPh sb="23" eb="24">
      <t>ダイ</t>
    </rPh>
    <rPh sb="26" eb="27">
      <t>ゴウ</t>
    </rPh>
    <rPh sb="29" eb="32">
      <t>ロウドウシャ</t>
    </rPh>
    <rPh sb="32" eb="34">
      <t>サイガイ</t>
    </rPh>
    <rPh sb="34" eb="36">
      <t>ホショウ</t>
    </rPh>
    <rPh sb="36" eb="39">
      <t>ホケンホウ</t>
    </rPh>
    <rPh sb="40" eb="42">
      <t>ショウワ</t>
    </rPh>
    <rPh sb="44" eb="45">
      <t>ネン</t>
    </rPh>
    <rPh sb="45" eb="47">
      <t>ホウリツ</t>
    </rPh>
    <rPh sb="47" eb="48">
      <t>ダイ</t>
    </rPh>
    <rPh sb="50" eb="51">
      <t>ゴウ</t>
    </rPh>
    <rPh sb="53" eb="55">
      <t>サイテイ</t>
    </rPh>
    <rPh sb="55" eb="58">
      <t>チンギンホウ</t>
    </rPh>
    <rPh sb="59" eb="61">
      <t>ショウワ</t>
    </rPh>
    <rPh sb="63" eb="64">
      <t>ネン</t>
    </rPh>
    <rPh sb="64" eb="66">
      <t>ホウリツ</t>
    </rPh>
    <rPh sb="66" eb="67">
      <t>ダイ</t>
    </rPh>
    <rPh sb="70" eb="71">
      <t>ゴウ</t>
    </rPh>
    <rPh sb="73" eb="75">
      <t>ロウドウ</t>
    </rPh>
    <rPh sb="75" eb="77">
      <t>アンゼン</t>
    </rPh>
    <rPh sb="77" eb="80">
      <t>エイセイホウ</t>
    </rPh>
    <rPh sb="81" eb="83">
      <t>ショウワ</t>
    </rPh>
    <rPh sb="85" eb="86">
      <t>ネン</t>
    </rPh>
    <rPh sb="86" eb="88">
      <t>ホウリツ</t>
    </rPh>
    <rPh sb="88" eb="89">
      <t>ダイ</t>
    </rPh>
    <rPh sb="91" eb="92">
      <t>ゴウ</t>
    </rPh>
    <rPh sb="94" eb="96">
      <t>コヨウ</t>
    </rPh>
    <rPh sb="96" eb="98">
      <t>ホケン</t>
    </rPh>
    <rPh sb="98" eb="99">
      <t>ホウ</t>
    </rPh>
    <rPh sb="100" eb="102">
      <t>ショウワ</t>
    </rPh>
    <rPh sb="104" eb="105">
      <t>ネン</t>
    </rPh>
    <rPh sb="105" eb="107">
      <t>ホウリツ</t>
    </rPh>
    <rPh sb="107" eb="108">
      <t>ダイ</t>
    </rPh>
    <rPh sb="111" eb="112">
      <t>ゴウ</t>
    </rPh>
    <rPh sb="115" eb="116">
      <t>ホカ</t>
    </rPh>
    <rPh sb="117" eb="119">
      <t>ロウドウ</t>
    </rPh>
    <rPh sb="120" eb="121">
      <t>カン</t>
    </rPh>
    <rPh sb="123" eb="125">
      <t>ホウレイ</t>
    </rPh>
    <rPh sb="126" eb="128">
      <t>イハン</t>
    </rPh>
    <rPh sb="130" eb="132">
      <t>バッキン</t>
    </rPh>
    <rPh sb="132" eb="134">
      <t>イジョウ</t>
    </rPh>
    <rPh sb="135" eb="136">
      <t>ケイ</t>
    </rPh>
    <rPh sb="137" eb="138">
      <t>ショ</t>
    </rPh>
    <phoneticPr fontId="3"/>
  </si>
  <si>
    <t>浸水及び土砂災害対策</t>
    <rPh sb="0" eb="2">
      <t>シンスイ</t>
    </rPh>
    <rPh sb="2" eb="3">
      <t>オヨ</t>
    </rPh>
    <rPh sb="4" eb="6">
      <t>ドシャ</t>
    </rPh>
    <phoneticPr fontId="3"/>
  </si>
  <si>
    <t>日々の運営に活用している。</t>
  </si>
  <si>
    <t>防災体制</t>
    <rPh sb="0" eb="2">
      <t>ボウサイ</t>
    </rPh>
    <rPh sb="2" eb="4">
      <t>タイセイ</t>
    </rPh>
    <phoneticPr fontId="3"/>
  </si>
  <si>
    <t>（水防法のみ、自主水防組織がある場合）自主水防組織の業務</t>
    <rPh sb="1" eb="3">
      <t>スイボウ</t>
    </rPh>
    <rPh sb="3" eb="4">
      <t>ホウ</t>
    </rPh>
    <rPh sb="7" eb="9">
      <t>ジシュ</t>
    </rPh>
    <rPh sb="9" eb="11">
      <t>スイボウ</t>
    </rPh>
    <rPh sb="11" eb="13">
      <t>ソシキ</t>
    </rPh>
    <rPh sb="16" eb="18">
      <t>バアイ</t>
    </rPh>
    <rPh sb="19" eb="21">
      <t>ジシュ</t>
    </rPh>
    <rPh sb="21" eb="23">
      <t>スイボウ</t>
    </rPh>
    <rPh sb="23" eb="25">
      <t>ソシキ</t>
    </rPh>
    <rPh sb="26" eb="28">
      <t>ギョウム</t>
    </rPh>
    <phoneticPr fontId="3"/>
  </si>
  <si>
    <t>避難確保計画を策定・変更した際には、市町村長へ報告していますか。</t>
    <rPh sb="0" eb="2">
      <t>ヒナン</t>
    </rPh>
    <rPh sb="2" eb="4">
      <t>カクホ</t>
    </rPh>
    <rPh sb="4" eb="6">
      <t>ケイカク</t>
    </rPh>
    <rPh sb="7" eb="9">
      <t>サクテイ</t>
    </rPh>
    <rPh sb="10" eb="12">
      <t>ヘンコウ</t>
    </rPh>
    <rPh sb="14" eb="15">
      <t>サイ</t>
    </rPh>
    <rPh sb="18" eb="22">
      <t>シチョウソンチョウ</t>
    </rPh>
    <rPh sb="23" eb="25">
      <t>ホウコク</t>
    </rPh>
    <phoneticPr fontId="3"/>
  </si>
  <si>
    <t>注)</t>
    <rPh sb="0" eb="1">
      <t>チュウ</t>
    </rPh>
    <phoneticPr fontId="3"/>
  </si>
  <si>
    <t>利用者の特性に応じたものであること。</t>
  </si>
  <si>
    <t>避難訓練を実施していますか。</t>
    <rPh sb="0" eb="2">
      <t>ヒナン</t>
    </rPh>
    <rPh sb="2" eb="4">
      <t>クンレン</t>
    </rPh>
    <rPh sb="5" eb="7">
      <t>ジッシ</t>
    </rPh>
    <phoneticPr fontId="3"/>
  </si>
  <si>
    <t>(3)</t>
  </si>
  <si>
    <t>その他利用申込者に対し自ら適切な指定共同生活援助を提供することが困難な場合
入院治療が必要な場合</t>
    <rPh sb="18" eb="24">
      <t>キョウドウセイカツエンジョ</t>
    </rPh>
    <rPh sb="38" eb="40">
      <t>ニュウイン</t>
    </rPh>
    <rPh sb="40" eb="42">
      <t>チリョウ</t>
    </rPh>
    <rPh sb="43" eb="45">
      <t>ヒツヨウ</t>
    </rPh>
    <rPh sb="46" eb="48">
      <t>バアイ</t>
    </rPh>
    <phoneticPr fontId="3"/>
  </si>
  <si>
    <t>近隣施設及び病院等との相互支援体制が確立されていますか。</t>
    <rPh sb="0" eb="2">
      <t>キンリン</t>
    </rPh>
    <rPh sb="2" eb="4">
      <t>シセツ</t>
    </rPh>
    <rPh sb="4" eb="5">
      <t>オヨ</t>
    </rPh>
    <rPh sb="6" eb="8">
      <t>ビョウイン</t>
    </rPh>
    <rPh sb="8" eb="9">
      <t>トウ</t>
    </rPh>
    <rPh sb="11" eb="13">
      <t>ソウゴ</t>
    </rPh>
    <rPh sb="13" eb="15">
      <t>シエン</t>
    </rPh>
    <rPh sb="15" eb="17">
      <t>タイセイ</t>
    </rPh>
    <rPh sb="18" eb="20">
      <t>カクリツ</t>
    </rPh>
    <phoneticPr fontId="3"/>
  </si>
  <si>
    <t>近隣住民・施設等に対し防災訓練への参加等により、施設・入所者等の実態を認識してもらうなどの連携が図られていますか。</t>
    <rPh sb="0" eb="2">
      <t>キンリン</t>
    </rPh>
    <rPh sb="2" eb="4">
      <t>ジュウミン</t>
    </rPh>
    <rPh sb="5" eb="7">
      <t>シセツ</t>
    </rPh>
    <rPh sb="7" eb="8">
      <t>トウ</t>
    </rPh>
    <rPh sb="9" eb="10">
      <t>タイ</t>
    </rPh>
    <rPh sb="11" eb="13">
      <t>ボウサイ</t>
    </rPh>
    <rPh sb="13" eb="15">
      <t>クンレン</t>
    </rPh>
    <rPh sb="17" eb="19">
      <t>サンカ</t>
    </rPh>
    <rPh sb="19" eb="20">
      <t>トウ</t>
    </rPh>
    <rPh sb="24" eb="26">
      <t>シセツ</t>
    </rPh>
    <rPh sb="27" eb="30">
      <t>ニュウショシャ</t>
    </rPh>
    <rPh sb="30" eb="31">
      <t>トウ</t>
    </rPh>
    <rPh sb="32" eb="34">
      <t>ジッタイ</t>
    </rPh>
    <rPh sb="35" eb="37">
      <t>ニンシキ</t>
    </rPh>
    <rPh sb="45" eb="47">
      <t>レンケイ</t>
    </rPh>
    <rPh sb="48" eb="49">
      <t>ハカ</t>
    </rPh>
    <phoneticPr fontId="3"/>
  </si>
  <si>
    <t>消防の立入検査時の指摘事項に対する改善が図られていますか。</t>
    <rPh sb="0" eb="2">
      <t>ショウボウ</t>
    </rPh>
    <rPh sb="3" eb="5">
      <t>タチイリ</t>
    </rPh>
    <rPh sb="5" eb="8">
      <t>ケンサジ</t>
    </rPh>
    <rPh sb="9" eb="11">
      <t>シテキ</t>
    </rPh>
    <rPh sb="11" eb="13">
      <t>ジコウ</t>
    </rPh>
    <rPh sb="14" eb="15">
      <t>タイ</t>
    </rPh>
    <rPh sb="17" eb="19">
      <t>カイゼン</t>
    </rPh>
    <rPh sb="20" eb="21">
      <t>ハカ</t>
    </rPh>
    <phoneticPr fontId="3"/>
  </si>
  <si>
    <t>防犯（不審者）対策</t>
  </si>
  <si>
    <t>防犯対策として、以下のような措置を講じていますか。</t>
    <rPh sb="0" eb="2">
      <t>ボウハン</t>
    </rPh>
    <rPh sb="2" eb="4">
      <t>タイサク</t>
    </rPh>
    <rPh sb="8" eb="10">
      <t>イカ</t>
    </rPh>
    <rPh sb="14" eb="16">
      <t>ソチ</t>
    </rPh>
    <rPh sb="17" eb="18">
      <t>コウ</t>
    </rPh>
    <phoneticPr fontId="3"/>
  </si>
  <si>
    <t>防犯講習の受講や不審者対策訓練等を、年に１回以上実施していますか。</t>
    <rPh sb="0" eb="2">
      <t>ボウハン</t>
    </rPh>
    <rPh sb="2" eb="4">
      <t>コウシュウ</t>
    </rPh>
    <rPh sb="5" eb="7">
      <t>ジュコウ</t>
    </rPh>
    <rPh sb="8" eb="11">
      <t>フシンシャ</t>
    </rPh>
    <rPh sb="11" eb="13">
      <t>タイサク</t>
    </rPh>
    <rPh sb="13" eb="15">
      <t>クンレン</t>
    </rPh>
    <rPh sb="15" eb="16">
      <t>トウ</t>
    </rPh>
    <rPh sb="18" eb="19">
      <t>ネン</t>
    </rPh>
    <rPh sb="21" eb="24">
      <t>カイイジョウ</t>
    </rPh>
    <rPh sb="24" eb="26">
      <t>ジッシ</t>
    </rPh>
    <phoneticPr fontId="3"/>
  </si>
  <si>
    <t>令和８年度</t>
    <rPh sb="0" eb="2">
      <t>レイワ</t>
    </rPh>
    <rPh sb="3" eb="4">
      <t>ネン</t>
    </rPh>
    <rPh sb="4" eb="5">
      <t>ド</t>
    </rPh>
    <phoneticPr fontId="3"/>
  </si>
  <si>
    <t>夜間の出入り口の限定</t>
    <rPh sb="0" eb="2">
      <t>ヤカン</t>
    </rPh>
    <rPh sb="3" eb="5">
      <t>デイ</t>
    </rPh>
    <rPh sb="6" eb="7">
      <t>グチ</t>
    </rPh>
    <rPh sb="8" eb="10">
      <t>ゲンテイ</t>
    </rPh>
    <phoneticPr fontId="3"/>
  </si>
  <si>
    <t>（ウ）処遇改善加算Ⅱロの加算額の２分の１以上を基本給等
　　の改善に充てていること。
　　※現在、加算による賃金改善の多くを一時金で行ってい
　　　る場合は、一時金の一部を基本給・毎月の手当てに付
　　　け替える対応が必要になる場合があります。（賃金総
　　　額は一定のままで可）</t>
  </si>
  <si>
    <t>来訪者への声がけ(「どこへ行かれますか」、「何かお手伝いしましょうか」など）等</t>
    <rPh sb="0" eb="3">
      <t>ライホウシャ</t>
    </rPh>
    <rPh sb="5" eb="6">
      <t>コエ</t>
    </rPh>
    <phoneticPr fontId="3"/>
  </si>
  <si>
    <t>警報装置や防犯カメラの設置等の防犯に係る施設面・設備面の対策</t>
    <rPh sb="0" eb="2">
      <t>ケイホウ</t>
    </rPh>
    <rPh sb="2" eb="4">
      <t>ソウチ</t>
    </rPh>
    <rPh sb="5" eb="7">
      <t>ボウハン</t>
    </rPh>
    <rPh sb="11" eb="13">
      <t>セッチ</t>
    </rPh>
    <rPh sb="13" eb="14">
      <t>トウ</t>
    </rPh>
    <rPh sb="15" eb="17">
      <t>ボウハン</t>
    </rPh>
    <rPh sb="18" eb="19">
      <t>カカ</t>
    </rPh>
    <rPh sb="20" eb="23">
      <t>シセツメン</t>
    </rPh>
    <rPh sb="24" eb="27">
      <t>セツビメン</t>
    </rPh>
    <rPh sb="28" eb="30">
      <t>タイサク</t>
    </rPh>
    <phoneticPr fontId="3"/>
  </si>
  <si>
    <t>周知の方法　　　　　　　　　　　　　　　　　　　　　　　　　　　　　　　　　</t>
    <rPh sb="0" eb="2">
      <t>シュウチ</t>
    </rPh>
    <rPh sb="3" eb="5">
      <t>ホウホウ</t>
    </rPh>
    <phoneticPr fontId="3"/>
  </si>
  <si>
    <t>施設周辺の危険箇所の利用者・家族への周知</t>
    <rPh sb="0" eb="2">
      <t>シセツ</t>
    </rPh>
    <rPh sb="2" eb="4">
      <t>シュウヘン</t>
    </rPh>
    <rPh sb="5" eb="7">
      <t>キケン</t>
    </rPh>
    <rPh sb="7" eb="9">
      <t>カショ</t>
    </rPh>
    <rPh sb="10" eb="13">
      <t>リヨウシャ</t>
    </rPh>
    <rPh sb="14" eb="16">
      <t>カゾク</t>
    </rPh>
    <rPh sb="18" eb="20">
      <t>シュウチ</t>
    </rPh>
    <phoneticPr fontId="3"/>
  </si>
  <si>
    <t>○</t>
  </si>
  <si>
    <t>⑧</t>
  </si>
  <si>
    <t>○○○</t>
  </si>
  <si>
    <t>報酬告示別表第15
1の4の3</t>
    <rPh sb="0" eb="2">
      <t>ホウシュウ</t>
    </rPh>
    <rPh sb="2" eb="4">
      <t>コクジ</t>
    </rPh>
    <rPh sb="4" eb="6">
      <t>ベッピョウ</t>
    </rPh>
    <rPh sb="6" eb="7">
      <t>ダイ</t>
    </rPh>
    <phoneticPr fontId="3"/>
  </si>
  <si>
    <t>＊利用者数は、前年度の平均値（小数点第２位切り上げ）としてください。</t>
  </si>
  <si>
    <t>特に参考資料は活用していない。</t>
    <rPh sb="4" eb="6">
      <t>シリョウ</t>
    </rPh>
    <phoneticPr fontId="3"/>
  </si>
  <si>
    <t>指定共同生活援助事業所ごとに、利用者の数に応じ、以下のとおり配置していますか。</t>
  </si>
  <si>
    <t>共同生活援助に係る支給決定に通常要すべき標準的な期間を考慮し、支給決定の有効期間の終了に伴う訓練等給付費の支給申請について、必要な援助を行っていますか。</t>
    <rPh sb="46" eb="48">
      <t>クンレン</t>
    </rPh>
    <rPh sb="48" eb="49">
      <t>トウ</t>
    </rPh>
    <phoneticPr fontId="3"/>
  </si>
  <si>
    <t>(1)から(3)までに掲げる費用の額の支払いを受けた場合は、当該費用に係る領収証を交付していますか。</t>
    <rPh sb="11" eb="12">
      <t>カカ</t>
    </rPh>
    <rPh sb="14" eb="16">
      <t>ヒヨウ</t>
    </rPh>
    <rPh sb="17" eb="18">
      <t>ガク</t>
    </rPh>
    <rPh sb="19" eb="21">
      <t>シハラ</t>
    </rPh>
    <rPh sb="23" eb="24">
      <t>ウ</t>
    </rPh>
    <rPh sb="26" eb="28">
      <t>バアイ</t>
    </rPh>
    <rPh sb="30" eb="32">
      <t>トウガイ</t>
    </rPh>
    <rPh sb="32" eb="34">
      <t>ヒヨウ</t>
    </rPh>
    <rPh sb="35" eb="36">
      <t>カカ</t>
    </rPh>
    <rPh sb="37" eb="40">
      <t>リョウシュウショウ</t>
    </rPh>
    <rPh sb="41" eb="43">
      <t>コウフ</t>
    </rPh>
    <phoneticPr fontId="3"/>
  </si>
  <si>
    <t>(3)の費用に係るサービスの提供に当たっては、あらかじめ、当該サービスの内容及び費用について説明を行い、支給決定障害者の同意を得ていますか。</t>
    <rPh sb="38" eb="39">
      <t>オヨ</t>
    </rPh>
    <phoneticPr fontId="3"/>
  </si>
  <si>
    <t>　共同生活援助事業所ごとに、次に掲げる事業の運営についての重要事項に関する運営規程を定めてありますか。</t>
    <rPh sb="1" eb="3">
      <t>キョウドウ</t>
    </rPh>
    <rPh sb="3" eb="5">
      <t>セイカツ</t>
    </rPh>
    <rPh sb="5" eb="7">
      <t>エンジョ</t>
    </rPh>
    <phoneticPr fontId="3"/>
  </si>
  <si>
    <t>職員配置計算表</t>
    <rPh sb="0" eb="2">
      <t>ショクイン</t>
    </rPh>
    <rPh sb="2" eb="4">
      <t>ハイチ</t>
    </rPh>
    <rPh sb="4" eb="7">
      <t>ケイサンヒョウ</t>
    </rPh>
    <phoneticPr fontId="3"/>
  </si>
  <si>
    <t>受託居宅介護サービス事業者への委託（外部サービス利用型のみ）</t>
    <rPh sb="0" eb="2">
      <t>ジュタク</t>
    </rPh>
    <rPh sb="2" eb="4">
      <t>キョタク</t>
    </rPh>
    <rPh sb="4" eb="6">
      <t>カイゴ</t>
    </rPh>
    <rPh sb="10" eb="13">
      <t>ジギョウシャ</t>
    </rPh>
    <rPh sb="15" eb="17">
      <t>イタク</t>
    </rPh>
    <rPh sb="18" eb="20">
      <t>ガイブ</t>
    </rPh>
    <rPh sb="24" eb="27">
      <t>リヨウガタ</t>
    </rPh>
    <phoneticPr fontId="3"/>
  </si>
  <si>
    <t>事故の状況</t>
  </si>
  <si>
    <t>基省213条・213条の11・
213条の22で準用(39条)</t>
    <rPh sb="0" eb="2">
      <t>キショウ</t>
    </rPh>
    <rPh sb="5" eb="6">
      <t>ジョウ</t>
    </rPh>
    <rPh sb="24" eb="26">
      <t>ジュンヨウ</t>
    </rPh>
    <rPh sb="29" eb="30">
      <t>ジョウ</t>
    </rPh>
    <phoneticPr fontId="3"/>
  </si>
  <si>
    <t>　利用者が厚生労働大臣が定める感染症に感染した場合に、相談対応、診療、入院調整等を行う医療機関を確保し、かつ、当該感染症に感染した利用者に対し、適切な感染対策を行った上で、指定共同生活援助等を行った場合に、１月に１回、連続する５日を限度として１日につき所定単位数を加算していますか。</t>
    <rPh sb="1" eb="4">
      <t>リヨウシャ</t>
    </rPh>
    <rPh sb="5" eb="11">
      <t>コウセイロウドウダイジン</t>
    </rPh>
    <rPh sb="12" eb="13">
      <t>サダ</t>
    </rPh>
    <rPh sb="15" eb="18">
      <t>カンセンショウ</t>
    </rPh>
    <rPh sb="19" eb="21">
      <t>カンセン</t>
    </rPh>
    <rPh sb="23" eb="25">
      <t>バアイ</t>
    </rPh>
    <rPh sb="27" eb="31">
      <t>ソウダンタイオウ</t>
    </rPh>
    <rPh sb="32" eb="34">
      <t>シンリョウ</t>
    </rPh>
    <rPh sb="35" eb="40">
      <t>ニュウインチョウセイトウ</t>
    </rPh>
    <rPh sb="41" eb="42">
      <t>オコナ</t>
    </rPh>
    <rPh sb="43" eb="47">
      <t>イリョウキカン</t>
    </rPh>
    <rPh sb="48" eb="50">
      <t>カクホ</t>
    </rPh>
    <rPh sb="55" eb="57">
      <t>トウガイ</t>
    </rPh>
    <rPh sb="57" eb="60">
      <t>カンセンショウ</t>
    </rPh>
    <rPh sb="61" eb="63">
      <t>カンセン</t>
    </rPh>
    <rPh sb="65" eb="68">
      <t>リヨウシャ</t>
    </rPh>
    <rPh sb="69" eb="70">
      <t>タイ</t>
    </rPh>
    <rPh sb="72" eb="74">
      <t>テキセツ</t>
    </rPh>
    <rPh sb="75" eb="79">
      <t>カンセンタイサク</t>
    </rPh>
    <rPh sb="80" eb="81">
      <t>オコナ</t>
    </rPh>
    <rPh sb="83" eb="84">
      <t>ウエ</t>
    </rPh>
    <rPh sb="86" eb="88">
      <t>シテイ</t>
    </rPh>
    <rPh sb="88" eb="94">
      <t>キョウドウセイカツエンジョ</t>
    </rPh>
    <rPh sb="94" eb="95">
      <t>トウ</t>
    </rPh>
    <rPh sb="96" eb="97">
      <t>オコナ</t>
    </rPh>
    <rPh sb="99" eb="101">
      <t>バアイ</t>
    </rPh>
    <rPh sb="104" eb="105">
      <t>ツキ</t>
    </rPh>
    <rPh sb="107" eb="108">
      <t>カイ</t>
    </rPh>
    <rPh sb="109" eb="111">
      <t>レンゾク</t>
    </rPh>
    <rPh sb="114" eb="115">
      <t>ニチ</t>
    </rPh>
    <rPh sb="116" eb="118">
      <t>ゲンド</t>
    </rPh>
    <rPh sb="122" eb="123">
      <t>ニチ</t>
    </rPh>
    <rPh sb="126" eb="131">
      <t>ショテイタンイスウ</t>
    </rPh>
    <rPh sb="132" eb="134">
      <t>カサン</t>
    </rPh>
    <phoneticPr fontId="3"/>
  </si>
  <si>
    <t>受託居宅介護サービスの提供に関する業務を委託する契約を締結するときは、受託居宅介護サービス事業所ごとに文書により行っていますか。</t>
    <rPh sb="0" eb="2">
      <t>ジュタク</t>
    </rPh>
    <rPh sb="2" eb="4">
      <t>キョタク</t>
    </rPh>
    <rPh sb="4" eb="6">
      <t>カイゴ</t>
    </rPh>
    <rPh sb="11" eb="13">
      <t>テイキョウ</t>
    </rPh>
    <rPh sb="14" eb="15">
      <t>カン</t>
    </rPh>
    <rPh sb="17" eb="19">
      <t>ギョウム</t>
    </rPh>
    <rPh sb="20" eb="22">
      <t>イタク</t>
    </rPh>
    <rPh sb="24" eb="26">
      <t>ケイヤク</t>
    </rPh>
    <rPh sb="27" eb="29">
      <t>テイケツ</t>
    </rPh>
    <rPh sb="35" eb="37">
      <t>ジュタク</t>
    </rPh>
    <rPh sb="37" eb="39">
      <t>キョタク</t>
    </rPh>
    <rPh sb="39" eb="41">
      <t>カイゴ</t>
    </rPh>
    <rPh sb="45" eb="47">
      <t>ジギョウ</t>
    </rPh>
    <rPh sb="47" eb="48">
      <t>ショ</t>
    </rPh>
    <rPh sb="51" eb="53">
      <t>ブンショ</t>
    </rPh>
    <rPh sb="56" eb="57">
      <t>オコナ</t>
    </rPh>
    <phoneticPr fontId="3"/>
  </si>
  <si>
    <t xml:space="preserve">苦情を受け付けた場合には、内容等を記録していますか。
</t>
  </si>
  <si>
    <t>法第11条第2項の規定により県知事が行う報告若しくは共同生活援助の提供の記録、帳簿書類その他の物件の提出若しくは提示の命令又は当該職員からの質問に応じ、及び利用者又はその家族からの苦情に関して県知事が行う調査に協力するとともに、県知事から指導又は助言を受けた場合は、当該指導又は助言に従って必要な改善を行っていますか。</t>
    <rPh sb="26" eb="28">
      <t>キョウドウ</t>
    </rPh>
    <rPh sb="28" eb="30">
      <t>セイカツ</t>
    </rPh>
    <rPh sb="30" eb="32">
      <t>エンジョ</t>
    </rPh>
    <phoneticPr fontId="3"/>
  </si>
  <si>
    <t>　身体拘束廃止未実施減算</t>
    <rPh sb="1" eb="3">
      <t>シンタイ</t>
    </rPh>
    <rPh sb="3" eb="5">
      <t>コウソク</t>
    </rPh>
    <rPh sb="5" eb="7">
      <t>ハイシ</t>
    </rPh>
    <rPh sb="7" eb="10">
      <t>ミジッシ</t>
    </rPh>
    <rPh sb="10" eb="12">
      <t>ゲンザン</t>
    </rPh>
    <phoneticPr fontId="3"/>
  </si>
  <si>
    <t>利用者負担額等の受領</t>
  </si>
  <si>
    <t>３－⑬</t>
  </si>
  <si>
    <t>従業者の員数が別に厚生労働大臣が定める基準に該当する場合に、別に厚生労働大臣が定める割合により減算</t>
    <rPh sb="0" eb="3">
      <t>ジュウギョウシャ</t>
    </rPh>
    <rPh sb="4" eb="6">
      <t>インスウ</t>
    </rPh>
    <rPh sb="7" eb="8">
      <t>ベツ</t>
    </rPh>
    <rPh sb="9" eb="11">
      <t>コウセイ</t>
    </rPh>
    <rPh sb="11" eb="13">
      <t>ロウドウ</t>
    </rPh>
    <rPh sb="13" eb="15">
      <t>ダイジン</t>
    </rPh>
    <rPh sb="16" eb="17">
      <t>サダ</t>
    </rPh>
    <rPh sb="19" eb="21">
      <t>キジュン</t>
    </rPh>
    <rPh sb="22" eb="24">
      <t>ガイトウ</t>
    </rPh>
    <rPh sb="26" eb="28">
      <t>バアイ</t>
    </rPh>
    <rPh sb="30" eb="31">
      <t>ベツ</t>
    </rPh>
    <rPh sb="32" eb="34">
      <t>コウセイ</t>
    </rPh>
    <rPh sb="34" eb="36">
      <t>ロウドウ</t>
    </rPh>
    <rPh sb="36" eb="38">
      <t>ダイジン</t>
    </rPh>
    <rPh sb="39" eb="40">
      <t>サダ</t>
    </rPh>
    <rPh sb="42" eb="44">
      <t>ワリアイ</t>
    </rPh>
    <rPh sb="47" eb="49">
      <t>ゲンザン</t>
    </rPh>
    <phoneticPr fontId="3"/>
  </si>
  <si>
    <t>県知事、市町村又は市町村長から求めがあった場合には、(3)から(5)までの改善の内容を報告していますか。</t>
  </si>
  <si>
    <t>従業者の勤務の体制及び勤務形態一覧表【運営指導 事前提出資料】</t>
    <rPh sb="0" eb="3">
      <t>ジュウギョウシャ</t>
    </rPh>
    <rPh sb="4" eb="6">
      <t>キンム</t>
    </rPh>
    <rPh sb="7" eb="9">
      <t>タイセイ</t>
    </rPh>
    <rPh sb="9" eb="10">
      <t>オヨ</t>
    </rPh>
    <rPh sb="11" eb="13">
      <t>キンム</t>
    </rPh>
    <rPh sb="13" eb="15">
      <t>ケイタイ</t>
    </rPh>
    <rPh sb="15" eb="18">
      <t>イチランヒョウ</t>
    </rPh>
    <rPh sb="19" eb="21">
      <t>ウンエイ</t>
    </rPh>
    <rPh sb="21" eb="23">
      <t>シドウ</t>
    </rPh>
    <rPh sb="24" eb="26">
      <t>ジゼン</t>
    </rPh>
    <rPh sb="26" eb="28">
      <t>テイシュツ</t>
    </rPh>
    <rPh sb="28" eb="30">
      <t>シリョウ</t>
    </rPh>
    <phoneticPr fontId="3"/>
  </si>
  <si>
    <t>利用者に対する共同生活援助の提供により事故が発生した場合は、県、市町村、当該利用者の家族等に連絡を行うとともに、必要な措置を講じていますか。</t>
    <rPh sb="7" eb="9">
      <t>キョウドウ</t>
    </rPh>
    <rPh sb="9" eb="11">
      <t>セイカツ</t>
    </rPh>
    <rPh sb="11" eb="13">
      <t>エンジョ</t>
    </rPh>
    <rPh sb="26" eb="28">
      <t>バアイ</t>
    </rPh>
    <rPh sb="30" eb="31">
      <t>ケン</t>
    </rPh>
    <phoneticPr fontId="3"/>
  </si>
  <si>
    <t>適切なサービスの提供を確保する観点から、性的な言動又は優越的な関係を背景とした言動であって、業務上必要かつ相当な範囲を超えたものにより従業者の就業環境が害されることを防止するための方針の明確化等必要な措置を講じていますか。</t>
    <rPh sb="0" eb="2">
      <t>テキセツ</t>
    </rPh>
    <rPh sb="8" eb="10">
      <t>テイキョウ</t>
    </rPh>
    <rPh sb="11" eb="13">
      <t>カクホ</t>
    </rPh>
    <rPh sb="15" eb="17">
      <t>カンテン</t>
    </rPh>
    <rPh sb="20" eb="22">
      <t>セイテキ</t>
    </rPh>
    <rPh sb="23" eb="25">
      <t>ゲンドウ</t>
    </rPh>
    <rPh sb="25" eb="26">
      <t>マタ</t>
    </rPh>
    <rPh sb="27" eb="30">
      <t>ユウエツテキ</t>
    </rPh>
    <rPh sb="31" eb="33">
      <t>カンケイ</t>
    </rPh>
    <rPh sb="34" eb="36">
      <t>ハイケイ</t>
    </rPh>
    <rPh sb="39" eb="41">
      <t>ゲンドウ</t>
    </rPh>
    <rPh sb="46" eb="51">
      <t>ギョウムジョウヒツヨウ</t>
    </rPh>
    <rPh sb="53" eb="55">
      <t>ソウトウ</t>
    </rPh>
    <rPh sb="56" eb="58">
      <t>ハンイ</t>
    </rPh>
    <rPh sb="59" eb="60">
      <t>コ</t>
    </rPh>
    <rPh sb="67" eb="70">
      <t>ジュウギョウシャ</t>
    </rPh>
    <rPh sb="71" eb="75">
      <t>シュウギョウカンキョウ</t>
    </rPh>
    <rPh sb="76" eb="77">
      <t>ガイ</t>
    </rPh>
    <rPh sb="83" eb="85">
      <t>ボウシ</t>
    </rPh>
    <rPh sb="90" eb="92">
      <t>ホウシン</t>
    </rPh>
    <rPh sb="93" eb="96">
      <t>メイカクカ</t>
    </rPh>
    <rPh sb="96" eb="97">
      <t>トウ</t>
    </rPh>
    <rPh sb="97" eb="99">
      <t>ヒツヨウ</t>
    </rPh>
    <rPh sb="100" eb="102">
      <t>ソチ</t>
    </rPh>
    <rPh sb="103" eb="104">
      <t>コウ</t>
    </rPh>
    <phoneticPr fontId="3"/>
  </si>
  <si>
    <t>医療的ケア対応支援加算</t>
    <rPh sb="0" eb="3">
      <t>イリョウテキ</t>
    </rPh>
    <rPh sb="5" eb="11">
      <t>タイオウシエンカサン</t>
    </rPh>
    <phoneticPr fontId="3"/>
  </si>
  <si>
    <t>従業者に対する虐待の防止を啓発・普及するための研修の実施</t>
  </si>
  <si>
    <t>重度化した場合の対応に係る指針を定め、入居の際に、入居者又はその家族等に対して、当該指針の内容を説明し、同意を得ていること。</t>
    <rPh sb="0" eb="3">
      <t>ジュウドカ</t>
    </rPh>
    <rPh sb="5" eb="7">
      <t>バアイ</t>
    </rPh>
    <rPh sb="8" eb="10">
      <t>タイオウ</t>
    </rPh>
    <rPh sb="11" eb="12">
      <t>カカ</t>
    </rPh>
    <rPh sb="13" eb="15">
      <t>シシン</t>
    </rPh>
    <rPh sb="16" eb="17">
      <t>サダ</t>
    </rPh>
    <rPh sb="19" eb="21">
      <t>ニュウキョ</t>
    </rPh>
    <rPh sb="22" eb="23">
      <t>サイ</t>
    </rPh>
    <rPh sb="25" eb="28">
      <t>ニュウキョシャ</t>
    </rPh>
    <rPh sb="28" eb="29">
      <t>マタ</t>
    </rPh>
    <rPh sb="32" eb="34">
      <t>カゾク</t>
    </rPh>
    <rPh sb="34" eb="35">
      <t>トウ</t>
    </rPh>
    <rPh sb="36" eb="37">
      <t>タイ</t>
    </rPh>
    <rPh sb="40" eb="42">
      <t>トウガイ</t>
    </rPh>
    <rPh sb="42" eb="44">
      <t>シシン</t>
    </rPh>
    <rPh sb="45" eb="47">
      <t>ナイヨウ</t>
    </rPh>
    <rPh sb="48" eb="50">
      <t>セツメイ</t>
    </rPh>
    <rPh sb="52" eb="54">
      <t>ドウイ</t>
    </rPh>
    <rPh sb="55" eb="56">
      <t>エ</t>
    </rPh>
    <phoneticPr fontId="3"/>
  </si>
  <si>
    <t>強度行動障害者体験利用加算</t>
    <rPh sb="0" eb="2">
      <t>キョウド</t>
    </rPh>
    <rPh sb="2" eb="13">
      <t>コウドウショウガイシャタイケンリヨウカサン</t>
    </rPh>
    <phoneticPr fontId="3"/>
  </si>
  <si>
    <t>範囲名→</t>
    <rPh sb="0" eb="2">
      <t>ハンイ</t>
    </rPh>
    <rPh sb="2" eb="3">
      <t>メイ</t>
    </rPh>
    <phoneticPr fontId="3"/>
  </si>
  <si>
    <r>
      <t>一般相談支</t>
    </r>
    <r>
      <rPr>
        <sz val="11"/>
        <color auto="1"/>
        <rFont val="ＭＳ 明朝"/>
      </rPr>
      <t xml:space="preserve">援事業を行う者若しくは特定相談支援事業を行う者若しくは他の障害福祉サービスの事業を行う者等※又はその従業者から、利用者又はその家族を紹介することの対償として、金品その他の財産上の利益を収受していませんか。
</t>
    </r>
    <r>
      <rPr>
        <sz val="11"/>
        <color theme="1"/>
        <rFont val="ＭＳ 明朝"/>
      </rPr>
      <t xml:space="preserve">_x0009__x0009__x0009__x0009__x0009__x0009__x0009_
</t>
    </r>
  </si>
  <si>
    <t>感染症及び食中毒の予防及びまん延の防止のための指針を整備する。</t>
    <rPh sb="0" eb="3">
      <t>カンセンショウ</t>
    </rPh>
    <rPh sb="3" eb="4">
      <t>オヨ</t>
    </rPh>
    <rPh sb="5" eb="8">
      <t>ショクチュウドク</t>
    </rPh>
    <rPh sb="9" eb="11">
      <t>ヨボウ</t>
    </rPh>
    <rPh sb="11" eb="12">
      <t>オヨ</t>
    </rPh>
    <rPh sb="15" eb="16">
      <t>エン</t>
    </rPh>
    <rPh sb="17" eb="19">
      <t>ボウシ</t>
    </rPh>
    <rPh sb="23" eb="25">
      <t>シシン</t>
    </rPh>
    <rPh sb="26" eb="28">
      <t>セイビ</t>
    </rPh>
    <phoneticPr fontId="3"/>
  </si>
  <si>
    <t>指定重度障害者等包括支援に規定する利用者の支援の度合にある者の数が１以上ですか。</t>
  </si>
  <si>
    <t>集中的支援加算(Ⅱ)</t>
    <rPh sb="0" eb="3">
      <t>シュウチュウテキ</t>
    </rPh>
    <rPh sb="3" eb="5">
      <t>シエン</t>
    </rPh>
    <rPh sb="5" eb="7">
      <t>カサン</t>
    </rPh>
    <phoneticPr fontId="3"/>
  </si>
  <si>
    <t>資格取得等年月日</t>
  </si>
  <si>
    <t>虐待の防止</t>
    <rPh sb="0" eb="2">
      <t>ギャクタイ</t>
    </rPh>
    <rPh sb="3" eb="5">
      <t>ボウシ</t>
    </rPh>
    <phoneticPr fontId="3"/>
  </si>
  <si>
    <t>日中サービス支援型共同生活援助については、障害者に対して、日中サービス支援型共同生活援助を行った場合に、障害支援区分に応じ、1日につき所定単位を算定していますか。</t>
    <rPh sb="35" eb="37">
      <t>シエン</t>
    </rPh>
    <rPh sb="42" eb="44">
      <t>エンジョ</t>
    </rPh>
    <phoneticPr fontId="3"/>
  </si>
  <si>
    <t>業務継続計画の策定</t>
    <rPh sb="0" eb="6">
      <t>ギョウムケイゾクケイカク</t>
    </rPh>
    <rPh sb="7" eb="9">
      <t>サクテイ</t>
    </rPh>
    <phoneticPr fontId="3"/>
  </si>
  <si>
    <t>日中支援加算(Ⅰ)</t>
  </si>
  <si>
    <t>この場合において、当該事業所が提供する共同生活援助以外の保健医療サービス又はその他の福祉サービス等との連携も含めて共同生活援助計画の原案に位置付けるよう努めていますか。</t>
  </si>
  <si>
    <t>管理者は、当該共同生活援助事業所の従業者に基省第14章の規定を遵守させるため必要な指揮命令を行っていますか。</t>
    <rPh sb="21" eb="23">
      <t>キショウ</t>
    </rPh>
    <phoneticPr fontId="3"/>
  </si>
  <si>
    <t>【施設基準】</t>
    <rPh sb="1" eb="3">
      <t>シセツ</t>
    </rPh>
    <rPh sb="3" eb="5">
      <t>キジュン</t>
    </rPh>
    <phoneticPr fontId="3"/>
  </si>
  <si>
    <t>シ</t>
  </si>
  <si>
    <t>氏名</t>
  </si>
  <si>
    <t>アセスメントに当たっては、利用者に面接して行っていますか。</t>
  </si>
  <si>
    <t>人員配置体制加算(Ⅸ)</t>
    <rPh sb="0" eb="6">
      <t>ジンインハイチタイセイ</t>
    </rPh>
    <rPh sb="6" eb="8">
      <t>カサン</t>
    </rPh>
    <phoneticPr fontId="3"/>
  </si>
  <si>
    <t>利用者本人の意思に反する異性介助がなされないよう、サービス提供責任者等がサービス提供に関する本人の意向を把握するとともに、本人の意向を踏まえたサービス提供体制の確保に努めていますか。</t>
    <rPh sb="0" eb="3">
      <t>リヨウシャ</t>
    </rPh>
    <rPh sb="3" eb="5">
      <t>ホンニン</t>
    </rPh>
    <rPh sb="6" eb="8">
      <t>イシ</t>
    </rPh>
    <rPh sb="9" eb="10">
      <t>ハン</t>
    </rPh>
    <rPh sb="12" eb="14">
      <t>イセイ</t>
    </rPh>
    <rPh sb="14" eb="16">
      <t>カイジョ</t>
    </rPh>
    <rPh sb="29" eb="31">
      <t>テイキョウ</t>
    </rPh>
    <rPh sb="31" eb="34">
      <t>セキニンシャ</t>
    </rPh>
    <rPh sb="34" eb="35">
      <t>トウ</t>
    </rPh>
    <rPh sb="40" eb="42">
      <t>テイキョウ</t>
    </rPh>
    <rPh sb="43" eb="44">
      <t>カン</t>
    </rPh>
    <rPh sb="46" eb="48">
      <t>ホンニン</t>
    </rPh>
    <rPh sb="49" eb="51">
      <t>イコウ</t>
    </rPh>
    <rPh sb="52" eb="54">
      <t>ハアク</t>
    </rPh>
    <rPh sb="61" eb="63">
      <t>ホンニン</t>
    </rPh>
    <rPh sb="64" eb="66">
      <t>イコウ</t>
    </rPh>
    <rPh sb="67" eb="68">
      <t>フ</t>
    </rPh>
    <rPh sb="75" eb="77">
      <t>テイキョウ</t>
    </rPh>
    <rPh sb="77" eb="79">
      <t>タイセイ</t>
    </rPh>
    <rPh sb="80" eb="82">
      <t>カクホ</t>
    </rPh>
    <rPh sb="83" eb="84">
      <t>ツト</t>
    </rPh>
    <phoneticPr fontId="3"/>
  </si>
  <si>
    <t>＊</t>
  </si>
  <si>
    <t xml:space="preserve">共通事項
</t>
    <rPh sb="0" eb="2">
      <t>キョウツウ</t>
    </rPh>
    <rPh sb="2" eb="4">
      <t>ジコウ</t>
    </rPh>
    <phoneticPr fontId="3"/>
  </si>
  <si>
    <t>選択４</t>
    <rPh sb="0" eb="2">
      <t>センタク</t>
    </rPh>
    <phoneticPr fontId="3"/>
  </si>
  <si>
    <t>火災のみでなく風水害、地震発生時の防災計画が策定されていますか。</t>
    <rPh sb="0" eb="2">
      <t>カサイ</t>
    </rPh>
    <rPh sb="7" eb="10">
      <t>フウスイガイ</t>
    </rPh>
    <rPh sb="11" eb="13">
      <t>ジシン</t>
    </rPh>
    <rPh sb="13" eb="16">
      <t>ハッセイジ</t>
    </rPh>
    <rPh sb="17" eb="19">
      <t>ボウサイ</t>
    </rPh>
    <rPh sb="19" eb="21">
      <t>ケイカク</t>
    </rPh>
    <rPh sb="22" eb="24">
      <t>サクテイ</t>
    </rPh>
    <phoneticPr fontId="3"/>
  </si>
  <si>
    <t>苦情件数</t>
    <rPh sb="0" eb="2">
      <t>クジョウ</t>
    </rPh>
    <rPh sb="2" eb="4">
      <t>ケンスウ</t>
    </rPh>
    <phoneticPr fontId="3"/>
  </si>
  <si>
    <t>重度障害者支援加算（Ⅰ）</t>
  </si>
  <si>
    <t>　この場合において、当該共同生活援助事業者は、利用者負担額合計額を市町村に報告するとともに、当該支給決定障害者及び当該他の指定障害福祉サービス等を提供した指定障害福祉サービス事業者等に通知していますか。</t>
  </si>
  <si>
    <t>従業者に対し、感染症及び食中毒の予防及びまん延の防止のための研修（年に２回以上及び新規採用時）並びに・訓練（年に２回以上）を定期的に実施する。</t>
    <rPh sb="0" eb="3">
      <t>ジュウギョウシャ</t>
    </rPh>
    <rPh sb="4" eb="5">
      <t>タイ</t>
    </rPh>
    <rPh sb="7" eb="10">
      <t>カンセンショウ</t>
    </rPh>
    <rPh sb="10" eb="11">
      <t>オヨ</t>
    </rPh>
    <rPh sb="12" eb="15">
      <t>ショクチュウドク</t>
    </rPh>
    <rPh sb="16" eb="18">
      <t>ヨボウ</t>
    </rPh>
    <rPh sb="18" eb="19">
      <t>オヨ</t>
    </rPh>
    <rPh sb="22" eb="23">
      <t>エン</t>
    </rPh>
    <rPh sb="24" eb="26">
      <t>ボウシ</t>
    </rPh>
    <rPh sb="30" eb="32">
      <t>ケンシュウ</t>
    </rPh>
    <rPh sb="33" eb="34">
      <t>ネン</t>
    </rPh>
    <rPh sb="36" eb="39">
      <t>カイイジョウ</t>
    </rPh>
    <rPh sb="39" eb="40">
      <t>オヨ</t>
    </rPh>
    <rPh sb="41" eb="43">
      <t>シンキ</t>
    </rPh>
    <rPh sb="43" eb="45">
      <t>サイヨウ</t>
    </rPh>
    <rPh sb="45" eb="46">
      <t>ジ</t>
    </rPh>
    <rPh sb="47" eb="48">
      <t>ナラ</t>
    </rPh>
    <rPh sb="51" eb="53">
      <t>クンレン</t>
    </rPh>
    <rPh sb="54" eb="55">
      <t>ネン</t>
    </rPh>
    <rPh sb="57" eb="60">
      <t>カイイジョウ</t>
    </rPh>
    <rPh sb="62" eb="64">
      <t>テイキ</t>
    </rPh>
    <rPh sb="64" eb="65">
      <t>テキ</t>
    </rPh>
    <rPh sb="66" eb="68">
      <t>ジッシ</t>
    </rPh>
    <phoneticPr fontId="3"/>
  </si>
  <si>
    <t>委員会の構成メンバーの責務及び役割を明確にし、専任の感染症対策担当者（看護師が望ましい）を決めていますか。</t>
  </si>
  <si>
    <t>身体拘束等の適正化のための対策を検討する委員会（テレビ電話装置等を活用して行うことができる）を定期的に開催するとともに、その結果について、従業者に周知徹底を図ること。</t>
  </si>
  <si>
    <t>サービス管理責任者又は生活支援員のうち、強度行動障害支援者養成研修（実践研修）を修了し、当該研修を行った者から当該研修の課程を修了した旨の証明書の交付を受けた者を1以上配置していること。</t>
    <rPh sb="4" eb="6">
      <t>カンリ</t>
    </rPh>
    <rPh sb="6" eb="9">
      <t>セキニンシャ</t>
    </rPh>
    <rPh sb="9" eb="10">
      <t>マタ</t>
    </rPh>
    <rPh sb="11" eb="13">
      <t>セイカツ</t>
    </rPh>
    <rPh sb="13" eb="15">
      <t>シエン</t>
    </rPh>
    <rPh sb="15" eb="16">
      <t>イン</t>
    </rPh>
    <rPh sb="20" eb="22">
      <t>キョウド</t>
    </rPh>
    <rPh sb="22" eb="24">
      <t>コウドウ</t>
    </rPh>
    <rPh sb="24" eb="26">
      <t>ショウガイ</t>
    </rPh>
    <rPh sb="26" eb="29">
      <t>シエンシャ</t>
    </rPh>
    <rPh sb="29" eb="31">
      <t>ヨウセイ</t>
    </rPh>
    <rPh sb="31" eb="33">
      <t>ケンシュウ</t>
    </rPh>
    <rPh sb="34" eb="36">
      <t>ジッセン</t>
    </rPh>
    <rPh sb="36" eb="38">
      <t>ケンシュウ</t>
    </rPh>
    <rPh sb="82" eb="86">
      <t>イジョウハイチ</t>
    </rPh>
    <phoneticPr fontId="3"/>
  </si>
  <si>
    <t>ク</t>
  </si>
  <si>
    <t>生活支援員のうち強度行動障害支援者養成研修（基礎研修）を修了し、当該研修を行った者から当該研修の課程を修了した旨の証明書の交付を受けた者の割合が100分の20以上であること。</t>
    <rPh sb="0" eb="2">
      <t>セイカツ</t>
    </rPh>
    <rPh sb="2" eb="5">
      <t>シエンイン</t>
    </rPh>
    <rPh sb="22" eb="24">
      <t>キソ</t>
    </rPh>
    <rPh sb="69" eb="71">
      <t>ワリアイ</t>
    </rPh>
    <rPh sb="75" eb="76">
      <t>ブン</t>
    </rPh>
    <rPh sb="79" eb="81">
      <t>イジョウ</t>
    </rPh>
    <phoneticPr fontId="3"/>
  </si>
  <si>
    <t>継続
勤務
年数</t>
    <rPh sb="0" eb="2">
      <t>ケイゾク</t>
    </rPh>
    <rPh sb="3" eb="5">
      <t>キンム</t>
    </rPh>
    <rPh sb="6" eb="8">
      <t>ネンスウ</t>
    </rPh>
    <phoneticPr fontId="3"/>
  </si>
  <si>
    <t>※入力規則のリスト用　　このシートを非表示にして使用する</t>
    <rPh sb="1" eb="3">
      <t>ニュウリョク</t>
    </rPh>
    <rPh sb="3" eb="5">
      <t>キソク</t>
    </rPh>
    <rPh sb="9" eb="10">
      <t>ヨウ</t>
    </rPh>
    <rPh sb="18" eb="21">
      <t>ヒヒョウジ</t>
    </rPh>
    <rPh sb="24" eb="26">
      <t>シヨウ</t>
    </rPh>
    <phoneticPr fontId="3"/>
  </si>
  <si>
    <t>選択１</t>
    <rPh sb="0" eb="2">
      <t>センタク</t>
    </rPh>
    <phoneticPr fontId="3"/>
  </si>
  <si>
    <t>（参考様式２）</t>
    <rPh sb="1" eb="3">
      <t>サンコウ</t>
    </rPh>
    <rPh sb="3" eb="5">
      <t>ヨウシキ</t>
    </rPh>
    <phoneticPr fontId="3"/>
  </si>
  <si>
    <t>選択２</t>
    <rPh sb="0" eb="2">
      <t>センタク</t>
    </rPh>
    <phoneticPr fontId="3"/>
  </si>
  <si>
    <t>資格の有無
及び
種類</t>
    <rPh sb="0" eb="2">
      <t>シカク</t>
    </rPh>
    <rPh sb="3" eb="5">
      <t>ウム</t>
    </rPh>
    <rPh sb="6" eb="7">
      <t>オヨ</t>
    </rPh>
    <rPh sb="9" eb="11">
      <t>シュルイ</t>
    </rPh>
    <phoneticPr fontId="3"/>
  </si>
  <si>
    <t>選択７</t>
    <rPh sb="0" eb="2">
      <t>センタク</t>
    </rPh>
    <phoneticPr fontId="3"/>
  </si>
  <si>
    <t>選択８</t>
    <rPh sb="0" eb="2">
      <t>センタク</t>
    </rPh>
    <phoneticPr fontId="3"/>
  </si>
  <si>
    <t>サテライト</t>
  </si>
  <si>
    <t>はい
　</t>
  </si>
  <si>
    <t>３－㉒</t>
  </si>
  <si>
    <t>有</t>
    <rPh sb="0" eb="1">
      <t>アリ</t>
    </rPh>
    <phoneticPr fontId="3"/>
  </si>
  <si>
    <t>３月</t>
  </si>
  <si>
    <t>いいえ</t>
  </si>
  <si>
    <t>■</t>
  </si>
  <si>
    <t>平成</t>
    <rPh sb="0" eb="2">
      <t>ヘイセイ</t>
    </rPh>
    <phoneticPr fontId="3"/>
  </si>
  <si>
    <t>時間</t>
    <rPh sb="0" eb="2">
      <t>ジカン</t>
    </rPh>
    <phoneticPr fontId="3"/>
  </si>
  <si>
    <t>預り金管理規程を整備していますか。</t>
    <rPh sb="0" eb="3">
      <t>アズカリキン</t>
    </rPh>
    <rPh sb="3" eb="5">
      <t>カンリ</t>
    </rPh>
    <rPh sb="5" eb="7">
      <t>キテイ</t>
    </rPh>
    <rPh sb="8" eb="10">
      <t>セイビ</t>
    </rPh>
    <phoneticPr fontId="3"/>
  </si>
  <si>
    <t>（ただし、重度障害者支援加算（Ⅰ)を算定している場合は加算しない。）</t>
  </si>
  <si>
    <t>＝</t>
  </si>
  <si>
    <t>有　・　無</t>
    <rPh sb="0" eb="1">
      <t>タモツ</t>
    </rPh>
    <rPh sb="4" eb="5">
      <t>ム</t>
    </rPh>
    <phoneticPr fontId="3"/>
  </si>
  <si>
    <t>報酬告示別表第15
8</t>
    <rPh sb="0" eb="2">
      <t>ホウシュウ</t>
    </rPh>
    <rPh sb="2" eb="4">
      <t>コクジ</t>
    </rPh>
    <rPh sb="4" eb="6">
      <t>ベッピョウ</t>
    </rPh>
    <rPh sb="6" eb="7">
      <t>ダイ</t>
    </rPh>
    <phoneticPr fontId="3"/>
  </si>
  <si>
    <t>（法定代理受領により市町村から介護給付費の支給を受けた場合）</t>
    <rPh sb="10" eb="13">
      <t>シチョウソン</t>
    </rPh>
    <rPh sb="15" eb="17">
      <t>カイゴ</t>
    </rPh>
    <phoneticPr fontId="3"/>
  </si>
  <si>
    <t>共同生活援助事業所及び外部サービス利用型共同生活援助事業所の場合</t>
    <rPh sb="28" eb="29">
      <t>ショ</t>
    </rPh>
    <phoneticPr fontId="3"/>
  </si>
  <si>
    <t xml:space="preserve">⑥
</t>
  </si>
  <si>
    <t>日中サービス支援型指定共同生活援助事業所の場合</t>
    <rPh sb="15" eb="17">
      <t>エンジョ</t>
    </rPh>
    <phoneticPr fontId="3"/>
  </si>
  <si>
    <t>　「職種」欄は、直接サービス提供職員に係る職種を記載し、「勤務形態」欄は、①常勤・専従、②常勤・兼務、③非常勤・専従、④非常勤・兼務のいずれかを記載するとともに、加算等に係る職員の加配を区分した上、それぞれ1日あたりの勤務時間を記載してください。</t>
  </si>
  <si>
    <t>視聴していない。</t>
    <rPh sb="0" eb="2">
      <t>シチョウ</t>
    </rPh>
    <phoneticPr fontId="3"/>
  </si>
  <si>
    <t>文書による同意の有無</t>
    <rPh sb="0" eb="2">
      <t>ブンショ</t>
    </rPh>
    <rPh sb="5" eb="7">
      <t>ドウイ</t>
    </rPh>
    <rPh sb="8" eb="10">
      <t>ウム</t>
    </rPh>
    <phoneticPr fontId="3"/>
  </si>
  <si>
    <t>上記の従業者のほか、共同生活住居ごとに、夜間及び深夜の時間帯を通じて1以上の夜間支援従事者（夜間及び深夜の時間帯に勤務（宿直勤務を除く。）を行う世話人又は生活支援員をいう。）を置いていますか。</t>
    <rPh sb="0" eb="2">
      <t>ジョウキ</t>
    </rPh>
    <rPh sb="3" eb="6">
      <t>ジュウギョウシャ</t>
    </rPh>
    <rPh sb="10" eb="12">
      <t>キョウドウ</t>
    </rPh>
    <rPh sb="12" eb="14">
      <t>セイカツ</t>
    </rPh>
    <rPh sb="14" eb="16">
      <t>ジュウキョ</t>
    </rPh>
    <rPh sb="20" eb="22">
      <t>ヤカン</t>
    </rPh>
    <rPh sb="22" eb="23">
      <t>オヨ</t>
    </rPh>
    <rPh sb="24" eb="26">
      <t>シンヤ</t>
    </rPh>
    <rPh sb="27" eb="30">
      <t>ジカンタイ</t>
    </rPh>
    <rPh sb="31" eb="32">
      <t>ツウ</t>
    </rPh>
    <rPh sb="35" eb="37">
      <t>イジョウ</t>
    </rPh>
    <rPh sb="38" eb="40">
      <t>ヤカン</t>
    </rPh>
    <rPh sb="40" eb="42">
      <t>シエン</t>
    </rPh>
    <rPh sb="42" eb="45">
      <t>ジュウジシャ</t>
    </rPh>
    <rPh sb="46" eb="48">
      <t>ヤカン</t>
    </rPh>
    <rPh sb="48" eb="49">
      <t>オヨ</t>
    </rPh>
    <rPh sb="50" eb="52">
      <t>シンヤ</t>
    </rPh>
    <rPh sb="53" eb="56">
      <t>ジカンタイ</t>
    </rPh>
    <rPh sb="57" eb="59">
      <t>キンム</t>
    </rPh>
    <rPh sb="60" eb="62">
      <t>シュクチョク</t>
    </rPh>
    <rPh sb="62" eb="64">
      <t>キンム</t>
    </rPh>
    <rPh sb="65" eb="66">
      <t>ノゾ</t>
    </rPh>
    <rPh sb="70" eb="71">
      <t>オコナ</t>
    </rPh>
    <rPh sb="72" eb="74">
      <t>セワ</t>
    </rPh>
    <rPh sb="74" eb="75">
      <t>ニン</t>
    </rPh>
    <rPh sb="75" eb="76">
      <t>マタ</t>
    </rPh>
    <rPh sb="77" eb="79">
      <t>セイカツ</t>
    </rPh>
    <rPh sb="79" eb="81">
      <t>シエン</t>
    </rPh>
    <rPh sb="81" eb="82">
      <t>イン</t>
    </rPh>
    <rPh sb="88" eb="89">
      <t>オ</t>
    </rPh>
    <phoneticPr fontId="3"/>
  </si>
  <si>
    <t>出納帳等には、個人ごとの収支状況・残高を記録していますか。</t>
    <rPh sb="0" eb="3">
      <t>スイトウチョウ</t>
    </rPh>
    <rPh sb="3" eb="4">
      <t>トウ</t>
    </rPh>
    <rPh sb="7" eb="9">
      <t>コジン</t>
    </rPh>
    <rPh sb="12" eb="14">
      <t>シュウシ</t>
    </rPh>
    <rPh sb="14" eb="16">
      <t>ジョウキョウ</t>
    </rPh>
    <rPh sb="17" eb="19">
      <t>ザンダカ</t>
    </rPh>
    <rPh sb="20" eb="22">
      <t>キロク</t>
    </rPh>
    <phoneticPr fontId="3"/>
  </si>
  <si>
    <t>（外部サービス利用型を除く）
(3)の但書の規定により、共同生活援助に係る生活支援員の業務の全部又は一部を委託により他の事業者に行わせる場合にあっては、当該事業者の業務の実施状況について定期的に確認し、その結果等を記録していますか。</t>
    <rPh sb="1" eb="3">
      <t>ガイブ</t>
    </rPh>
    <rPh sb="7" eb="10">
      <t>リヨウガタ</t>
    </rPh>
    <rPh sb="11" eb="12">
      <t>ノゾ</t>
    </rPh>
    <rPh sb="19" eb="21">
      <t>タダシガキ</t>
    </rPh>
    <rPh sb="22" eb="24">
      <t>キテイ</t>
    </rPh>
    <rPh sb="28" eb="30">
      <t>キョウドウ</t>
    </rPh>
    <rPh sb="30" eb="32">
      <t>セイカツ</t>
    </rPh>
    <rPh sb="32" eb="34">
      <t>エンジョ</t>
    </rPh>
    <rPh sb="35" eb="36">
      <t>カカ</t>
    </rPh>
    <rPh sb="37" eb="39">
      <t>セイカツ</t>
    </rPh>
    <rPh sb="39" eb="42">
      <t>シエンイン</t>
    </rPh>
    <rPh sb="43" eb="45">
      <t>ギョウム</t>
    </rPh>
    <rPh sb="46" eb="48">
      <t>ゼンブ</t>
    </rPh>
    <rPh sb="48" eb="49">
      <t>マタ</t>
    </rPh>
    <rPh sb="50" eb="52">
      <t>イチブ</t>
    </rPh>
    <rPh sb="53" eb="55">
      <t>イタク</t>
    </rPh>
    <rPh sb="58" eb="59">
      <t>ホカ</t>
    </rPh>
    <rPh sb="60" eb="63">
      <t>ジギョウシャ</t>
    </rPh>
    <rPh sb="64" eb="65">
      <t>オコナ</t>
    </rPh>
    <rPh sb="68" eb="70">
      <t>バアイ</t>
    </rPh>
    <rPh sb="76" eb="78">
      <t>トウガイ</t>
    </rPh>
    <rPh sb="78" eb="81">
      <t>ジギョウシャ</t>
    </rPh>
    <rPh sb="82" eb="84">
      <t>ギョウム</t>
    </rPh>
    <rPh sb="85" eb="87">
      <t>ジッシ</t>
    </rPh>
    <rPh sb="87" eb="89">
      <t>ジョウキョウ</t>
    </rPh>
    <rPh sb="93" eb="96">
      <t>テイキテキ</t>
    </rPh>
    <rPh sb="97" eb="99">
      <t>カクニン</t>
    </rPh>
    <rPh sb="103" eb="105">
      <t>ケッカ</t>
    </rPh>
    <rPh sb="105" eb="106">
      <t>トウ</t>
    </rPh>
    <rPh sb="107" eb="109">
      <t>キロク</t>
    </rPh>
    <phoneticPr fontId="3"/>
  </si>
  <si>
    <t>世話人及び生活支援員のうち、1人以上は常勤となっていますか。</t>
    <rPh sb="0" eb="2">
      <t>セワ</t>
    </rPh>
    <rPh sb="2" eb="3">
      <t>ニン</t>
    </rPh>
    <rPh sb="3" eb="4">
      <t>オヨ</t>
    </rPh>
    <rPh sb="5" eb="7">
      <t>セイカツ</t>
    </rPh>
    <rPh sb="7" eb="9">
      <t>シエン</t>
    </rPh>
    <rPh sb="9" eb="10">
      <t>イン</t>
    </rPh>
    <rPh sb="15" eb="16">
      <t>ニン</t>
    </rPh>
    <rPh sb="16" eb="18">
      <t>イジョウ</t>
    </rPh>
    <rPh sb="19" eb="21">
      <t>ジョウキン</t>
    </rPh>
    <phoneticPr fontId="3"/>
  </si>
  <si>
    <t>【キャリアパス要件Ⅳ】</t>
    <rPh sb="7" eb="9">
      <t>ヨウケン</t>
    </rPh>
    <phoneticPr fontId="3"/>
  </si>
  <si>
    <t>夜間及び深夜の時間帯以外の時間帯におけるサービスの提供に当たる世話人の総数は、日中サービス支援型指定共同生活援助事業所ごとに、常勤換算方法で、利用者の数を5で除した数以上となっていますか。</t>
    <rPh sb="0" eb="2">
      <t>ヤカン</t>
    </rPh>
    <rPh sb="2" eb="3">
      <t>オヨ</t>
    </rPh>
    <rPh sb="4" eb="6">
      <t>シンヤ</t>
    </rPh>
    <rPh sb="7" eb="10">
      <t>ジカンタイ</t>
    </rPh>
    <rPh sb="10" eb="12">
      <t>イガイ</t>
    </rPh>
    <rPh sb="13" eb="16">
      <t>ジカンタイ</t>
    </rPh>
    <rPh sb="25" eb="27">
      <t>テイキョウ</t>
    </rPh>
    <rPh sb="28" eb="29">
      <t>ア</t>
    </rPh>
    <rPh sb="31" eb="33">
      <t>セワ</t>
    </rPh>
    <rPh sb="33" eb="34">
      <t>ニン</t>
    </rPh>
    <rPh sb="35" eb="37">
      <t>ソウスウ</t>
    </rPh>
    <rPh sb="39" eb="41">
      <t>ニッチュウ</t>
    </rPh>
    <rPh sb="45" eb="48">
      <t>シエンガタ</t>
    </rPh>
    <rPh sb="48" eb="50">
      <t>シテイ</t>
    </rPh>
    <rPh sb="50" eb="52">
      <t>キョウドウ</t>
    </rPh>
    <rPh sb="52" eb="54">
      <t>セイカツ</t>
    </rPh>
    <rPh sb="54" eb="56">
      <t>エンジョ</t>
    </rPh>
    <rPh sb="56" eb="59">
      <t>ジギョウショ</t>
    </rPh>
    <rPh sb="63" eb="65">
      <t>ジョウキン</t>
    </rPh>
    <rPh sb="65" eb="67">
      <t>カンサン</t>
    </rPh>
    <rPh sb="67" eb="69">
      <t>ホウホウ</t>
    </rPh>
    <rPh sb="71" eb="74">
      <t>リヨウシャ</t>
    </rPh>
    <rPh sb="75" eb="76">
      <t>カズ</t>
    </rPh>
    <rPh sb="79" eb="80">
      <t>ジョ</t>
    </rPh>
    <rPh sb="82" eb="83">
      <t>カズ</t>
    </rPh>
    <rPh sb="83" eb="85">
      <t>イジョウ</t>
    </rPh>
    <phoneticPr fontId="3"/>
  </si>
  <si>
    <t>平成26年4月1日に現に存する指定共同生活援助事業所については、当分の間、常勤換算方法で、当該外部サービス利用型指定共同生活援助事業所の利用者の数を10で除した数以上となっていますか。</t>
  </si>
  <si>
    <t>共同生活援助計画未作成減算</t>
  </si>
  <si>
    <t xml:space="preserve">④
</t>
  </si>
  <si>
    <t>　指定共同生活援助事業所ごとに専らその職務に従事する常勤の管理者を置いていますか。</t>
  </si>
  <si>
    <t>居室の面積は、収納設備等を除き、７．４３平方メートル以上とすること。</t>
  </si>
  <si>
    <t>日常生活を営む上で必要な設備を設けること。</t>
  </si>
  <si>
    <t>正当な理由なしに共同生活援助の利用に関する指示に従わないことにより、障害の状態等を悪化させたと認められるとき。</t>
  </si>
  <si>
    <t>前年度</t>
    <rPh sb="0" eb="3">
      <t>ゼンネンド</t>
    </rPh>
    <phoneticPr fontId="3"/>
  </si>
  <si>
    <t>偽りその他不正な行為によって訓練等給付費又は特例訓練等給付費を受け、又は受けようとしたとき。</t>
  </si>
  <si>
    <t>事業の目的及び運営の方針
従業者の職種、員数及び職務の内容
入居定員
共同生活援助の内容並びに支給決定障害者から受領する費用の種類及びその額</t>
    <rPh sb="30" eb="32">
      <t>ニュウキョ</t>
    </rPh>
    <rPh sb="32" eb="34">
      <t>テイイン</t>
    </rPh>
    <rPh sb="35" eb="37">
      <t>キョウドウ</t>
    </rPh>
    <rPh sb="37" eb="39">
      <t>セイカツ</t>
    </rPh>
    <rPh sb="39" eb="41">
      <t>エンジョ</t>
    </rPh>
    <phoneticPr fontId="3"/>
  </si>
  <si>
    <t>月･</t>
    <rPh sb="0" eb="1">
      <t>ツキ</t>
    </rPh>
    <phoneticPr fontId="3"/>
  </si>
  <si>
    <t>⑤
⑥
⑦
⑧</t>
  </si>
  <si>
    <t xml:space="preserve">⑦
</t>
  </si>
  <si>
    <t>入居に当たっての留意事項
緊急時等における対応方法
非常災害対策
事業の主たる対象とする障害の種類を定めた場合には当該障害の種類</t>
    <rPh sb="2" eb="3">
      <t>ア</t>
    </rPh>
    <rPh sb="7" eb="9">
      <t>リュウイ</t>
    </rPh>
    <rPh sb="9" eb="11">
      <t>ジコウ</t>
    </rPh>
    <rPh sb="25" eb="27">
      <t>ヒジョウ</t>
    </rPh>
    <rPh sb="27" eb="29">
      <t>サイガイ</t>
    </rPh>
    <rPh sb="29" eb="31">
      <t>タイサク</t>
    </rPh>
    <phoneticPr fontId="3"/>
  </si>
  <si>
    <t>その後の状況・経過</t>
  </si>
  <si>
    <t>ミーティング等の場で書面を交付し、説明</t>
  </si>
  <si>
    <t>日中サービス支援型指定共同生活援助の提供に当たって、日中サービス支援型共同生活援助計画が作成されていない場合</t>
  </si>
  <si>
    <t>⑨
⑩
⑪</t>
  </si>
  <si>
    <t>虐待の防止のための措置に関する事項
その他運営に関する重要事項
（外部サービス利用型）上記①～⑩に加えて
受託居宅介護サービス事業者及び受託居宅介護サービス事業所の名称及び所在地</t>
    <rPh sb="31" eb="33">
      <t>ガイブ</t>
    </rPh>
    <rPh sb="37" eb="40">
      <t>リヨウガタ</t>
    </rPh>
    <rPh sb="41" eb="43">
      <t>ジョウキ</t>
    </rPh>
    <rPh sb="47" eb="48">
      <t>クワ</t>
    </rPh>
    <rPh sb="51" eb="53">
      <t>ジュタク</t>
    </rPh>
    <rPh sb="53" eb="55">
      <t>キョタク</t>
    </rPh>
    <rPh sb="55" eb="57">
      <t>カイゴ</t>
    </rPh>
    <rPh sb="61" eb="64">
      <t>ジギョウシャ</t>
    </rPh>
    <rPh sb="64" eb="65">
      <t>オヨ</t>
    </rPh>
    <rPh sb="66" eb="68">
      <t>ジュタク</t>
    </rPh>
    <rPh sb="68" eb="70">
      <t>キョタク</t>
    </rPh>
    <rPh sb="70" eb="72">
      <t>カイゴ</t>
    </rPh>
    <rPh sb="76" eb="79">
      <t>ジギョウショ</t>
    </rPh>
    <rPh sb="80" eb="82">
      <t>メイショウ</t>
    </rPh>
    <rPh sb="82" eb="83">
      <t>オヨ</t>
    </rPh>
    <rPh sb="84" eb="87">
      <t>ショザイチ</t>
    </rPh>
    <phoneticPr fontId="3"/>
  </si>
  <si>
    <t>　指定を受けた障害者支援施設、障害福祉サービス事業所等で、適切にサービス提供を行っていただくため、法令等に基づき様々な遵守すべき事項が定められています。
　この自主点検表は、各サービス種別毎に遵守事項を整理したものであり、事業者自らが遵守状況を点検し、不備等があった場合に自主的に改善していただく際に役立てていただくためのものです。
　運営指導を行う場合に、自主点検表の記入をお願いしていますが、運営指導の有無にかかわらず、年に一度は自主点検を行うようお願いいたします。</t>
    <rPh sb="67" eb="68">
      <t>サダ</t>
    </rPh>
    <rPh sb="111" eb="114">
      <t>ジギョウシャ</t>
    </rPh>
    <rPh sb="117" eb="119">
      <t>ジュンシュ</t>
    </rPh>
    <rPh sb="119" eb="121">
      <t>ジョウキョウ</t>
    </rPh>
    <rPh sb="133" eb="135">
      <t>バアイ</t>
    </rPh>
    <rPh sb="148" eb="149">
      <t>サイ</t>
    </rPh>
    <rPh sb="150" eb="152">
      <t>ヤクダ</t>
    </rPh>
    <rPh sb="168" eb="170">
      <t>ウンエイ</t>
    </rPh>
    <rPh sb="170" eb="172">
      <t>シドウ</t>
    </rPh>
    <rPh sb="173" eb="174">
      <t>オコナ</t>
    </rPh>
    <rPh sb="175" eb="177">
      <t>バアイ</t>
    </rPh>
    <rPh sb="179" eb="181">
      <t>ジシュ</t>
    </rPh>
    <rPh sb="181" eb="184">
      <t>テンケンヒョウ</t>
    </rPh>
    <rPh sb="185" eb="187">
      <t>キニュウ</t>
    </rPh>
    <rPh sb="189" eb="190">
      <t>ネガ</t>
    </rPh>
    <rPh sb="198" eb="200">
      <t>ウンエイ</t>
    </rPh>
    <rPh sb="200" eb="202">
      <t>シドウ</t>
    </rPh>
    <rPh sb="203" eb="205">
      <t>ウム</t>
    </rPh>
    <rPh sb="212" eb="213">
      <t>ネン</t>
    </rPh>
    <rPh sb="214" eb="216">
      <t>イチド</t>
    </rPh>
    <rPh sb="227" eb="228">
      <t>ネガ</t>
    </rPh>
    <phoneticPr fontId="3"/>
  </si>
  <si>
    <t>基省3条､207条</t>
  </si>
  <si>
    <t>共同生活援助に要する費用の額は、平成18年厚生労働省告示第523号の別表「介護給付費等単位数表」の第15により算定する単位数に、平成18年厚生労働省告示第539号「厚生労働大臣が定める一単位の単価」に定める一単位の単価を乗じて得た額を算定していますか。</t>
  </si>
  <si>
    <t>（ただし、その額が現に当該共同生活援助に要した費用の額を超えるときは、当該現に共同生活援助事業に要した費用の額となっていますか。）</t>
    <rPh sb="11" eb="13">
      <t>トウガイ</t>
    </rPh>
    <phoneticPr fontId="3"/>
  </si>
  <si>
    <t>サービス管理責任者は、業務を行うに当たっては、利用者の自己決定の尊重を原則とした上で、利用者が自ら意思を決定することに困難を抱える場合には、適切に利用者への意志決定の支援が行われるよう努めていますか。</t>
  </si>
  <si>
    <t>（ただし、12の(1)から(3)までに掲げる支払については、この限りでない。）</t>
  </si>
  <si>
    <t>△</t>
  </si>
  <si>
    <t xml:space="preserve">利用者の身体及び精神の状況又はその置かれている環境等に応じて、利用者の意向に基づき、社会生活上必要な支援を適切に行っていますか。
</t>
    <rPh sb="0" eb="3">
      <t>リヨウシャ</t>
    </rPh>
    <rPh sb="4" eb="6">
      <t>シンタイ</t>
    </rPh>
    <rPh sb="6" eb="7">
      <t>オヨ</t>
    </rPh>
    <rPh sb="8" eb="10">
      <t>セイシン</t>
    </rPh>
    <rPh sb="11" eb="13">
      <t>ジョウキョウ</t>
    </rPh>
    <rPh sb="13" eb="14">
      <t>マタ</t>
    </rPh>
    <rPh sb="17" eb="18">
      <t>オ</t>
    </rPh>
    <rPh sb="23" eb="25">
      <t>カンキョウ</t>
    </rPh>
    <rPh sb="25" eb="26">
      <t>トウ</t>
    </rPh>
    <rPh sb="27" eb="28">
      <t>オウ</t>
    </rPh>
    <rPh sb="31" eb="34">
      <t>リヨウシャ</t>
    </rPh>
    <rPh sb="35" eb="37">
      <t>イコウ</t>
    </rPh>
    <rPh sb="38" eb="39">
      <t>モト</t>
    </rPh>
    <rPh sb="42" eb="44">
      <t>シャカイ</t>
    </rPh>
    <rPh sb="44" eb="47">
      <t>セイカツジョウ</t>
    </rPh>
    <rPh sb="47" eb="49">
      <t>ヒツヨウ</t>
    </rPh>
    <rPh sb="50" eb="52">
      <t>シエン</t>
    </rPh>
    <rPh sb="53" eb="55">
      <t>テキセツ</t>
    </rPh>
    <rPh sb="56" eb="57">
      <t>オコナ</t>
    </rPh>
    <phoneticPr fontId="3"/>
  </si>
  <si>
    <t>「⑨虐待の防止のための措置に関する事項」の具体例</t>
    <rPh sb="2" eb="4">
      <t>ギャクタイ</t>
    </rPh>
    <rPh sb="5" eb="7">
      <t>ボウシ</t>
    </rPh>
    <rPh sb="11" eb="13">
      <t>ソチ</t>
    </rPh>
    <rPh sb="14" eb="15">
      <t>カン</t>
    </rPh>
    <rPh sb="17" eb="19">
      <t>ジコウ</t>
    </rPh>
    <rPh sb="21" eb="23">
      <t>グタイ</t>
    </rPh>
    <rPh sb="23" eb="24">
      <t>レイ</t>
    </rPh>
    <phoneticPr fontId="3"/>
  </si>
  <si>
    <t>基省208条、
213条の4</t>
    <rPh sb="0" eb="2">
      <t>キショウ</t>
    </rPh>
    <rPh sb="5" eb="6">
      <t>ジョウ</t>
    </rPh>
    <rPh sb="11" eb="12">
      <t>ジョウ</t>
    </rPh>
    <phoneticPr fontId="3"/>
  </si>
  <si>
    <t>報酬告示別表第15
1の4の4</t>
    <rPh sb="0" eb="2">
      <t>ホウシュウ</t>
    </rPh>
    <rPh sb="2" eb="4">
      <t>コクジ</t>
    </rPh>
    <rPh sb="4" eb="6">
      <t>ベッピョウ</t>
    </rPh>
    <rPh sb="6" eb="7">
      <t>ダイ</t>
    </rPh>
    <phoneticPr fontId="3"/>
  </si>
  <si>
    <t xml:space="preserve">利用者について、特定相談支援事業を行う者又は他の障害福祉サービスの事業を行う者等との連絡調整に努めていますか。
</t>
    <rPh sb="0" eb="3">
      <t>リヨウシャ</t>
    </rPh>
    <rPh sb="8" eb="10">
      <t>トクテイ</t>
    </rPh>
    <rPh sb="10" eb="12">
      <t>ソウダン</t>
    </rPh>
    <rPh sb="12" eb="14">
      <t>シエン</t>
    </rPh>
    <rPh sb="14" eb="16">
      <t>ジギョウ</t>
    </rPh>
    <rPh sb="17" eb="18">
      <t>オコナ</t>
    </rPh>
    <rPh sb="19" eb="20">
      <t>モノ</t>
    </rPh>
    <rPh sb="20" eb="21">
      <t>マタ</t>
    </rPh>
    <rPh sb="22" eb="23">
      <t>ホカ</t>
    </rPh>
    <rPh sb="24" eb="26">
      <t>ショウガイ</t>
    </rPh>
    <rPh sb="26" eb="28">
      <t>フクシ</t>
    </rPh>
    <rPh sb="33" eb="35">
      <t>ジギョウ</t>
    </rPh>
    <rPh sb="36" eb="37">
      <t>オコナ</t>
    </rPh>
    <rPh sb="38" eb="39">
      <t>モノ</t>
    </rPh>
    <rPh sb="39" eb="40">
      <t>トウ</t>
    </rPh>
    <rPh sb="42" eb="44">
      <t>レンラク</t>
    </rPh>
    <rPh sb="44" eb="46">
      <t>チョウセイ</t>
    </rPh>
    <rPh sb="47" eb="48">
      <t>ツト</t>
    </rPh>
    <phoneticPr fontId="3"/>
  </si>
  <si>
    <t>（ただし、業務の管理及び指揮命令を確実に行うことができる場合にはこの限りではない。）</t>
    <rPh sb="5" eb="7">
      <t>ギョウム</t>
    </rPh>
    <rPh sb="8" eb="10">
      <t>カンリ</t>
    </rPh>
    <rPh sb="10" eb="11">
      <t>オヨ</t>
    </rPh>
    <rPh sb="12" eb="16">
      <t>シキメイレイ</t>
    </rPh>
    <rPh sb="17" eb="19">
      <t>カクジツ</t>
    </rPh>
    <rPh sb="20" eb="21">
      <t>オコナ</t>
    </rPh>
    <rPh sb="28" eb="30">
      <t>バアイ</t>
    </rPh>
    <rPh sb="34" eb="35">
      <t>カギ</t>
    </rPh>
    <phoneticPr fontId="3"/>
  </si>
  <si>
    <t>身体拘束等の適正化を図るため、次の措置を講じていますか。</t>
    <rPh sb="0" eb="5">
      <t>シンタイコウソクトウ</t>
    </rPh>
    <rPh sb="6" eb="9">
      <t>テキセイカ</t>
    </rPh>
    <rPh sb="10" eb="11">
      <t>ハカ</t>
    </rPh>
    <rPh sb="15" eb="16">
      <t>ツギ</t>
    </rPh>
    <rPh sb="17" eb="19">
      <t>ソチ</t>
    </rPh>
    <rPh sb="20" eb="21">
      <t>コウ</t>
    </rPh>
    <phoneticPr fontId="3"/>
  </si>
  <si>
    <t>千円</t>
  </si>
  <si>
    <t>共同生活援助事業所の場合</t>
  </si>
  <si>
    <t>従業者に対し、虐待の防止のための研修を定期的に実施していますか。</t>
    <rPh sb="0" eb="3">
      <t>ジュウギョウシャ</t>
    </rPh>
    <rPh sb="4" eb="5">
      <t>タイ</t>
    </rPh>
    <rPh sb="7" eb="9">
      <t>ギャクタイ</t>
    </rPh>
    <rPh sb="10" eb="12">
      <t>ボウシ</t>
    </rPh>
    <rPh sb="16" eb="18">
      <t>ケンシュウ</t>
    </rPh>
    <rPh sb="19" eb="22">
      <t>テイキテキ</t>
    </rPh>
    <rPh sb="23" eb="25">
      <t>ジッシ</t>
    </rPh>
    <phoneticPr fontId="3"/>
  </si>
  <si>
    <t>基省213条・213条の11・
213条の22で準用(14条)</t>
    <rPh sb="0" eb="2">
      <t>キショウ</t>
    </rPh>
    <rPh sb="5" eb="6">
      <t>ジョウ</t>
    </rPh>
    <rPh sb="24" eb="26">
      <t>ジュンヨウ</t>
    </rPh>
    <rPh sb="29" eb="30">
      <t>ジョウ</t>
    </rPh>
    <phoneticPr fontId="3"/>
  </si>
  <si>
    <t>２－⑧</t>
  </si>
  <si>
    <t>外部サービス利用型共同生活援助事業所の場合</t>
  </si>
  <si>
    <t>第5</t>
    <rPh sb="0" eb="1">
      <t>ダイ</t>
    </rPh>
    <phoneticPr fontId="3"/>
  </si>
  <si>
    <t>設備運営基省：</t>
    <rPh sb="0" eb="2">
      <t>セツビ</t>
    </rPh>
    <rPh sb="2" eb="4">
      <t>ウンエイ</t>
    </rPh>
    <rPh sb="4" eb="5">
      <t>モト</t>
    </rPh>
    <rPh sb="5" eb="6">
      <t>ショウ</t>
    </rPh>
    <phoneticPr fontId="3"/>
  </si>
  <si>
    <t>モニタリングに際しても相談支援事業者との相互連携を図ることが求められるものであり、モニタリング結果を相互に交付すること、サービス担当者会議及び個別支援会議を合同で開催又は相互の会議に出席する等の方法により連携強化を図っていますか。</t>
    <rPh sb="7" eb="8">
      <t>サイ</t>
    </rPh>
    <rPh sb="11" eb="15">
      <t>ソウダンシエン</t>
    </rPh>
    <rPh sb="15" eb="18">
      <t>ジギョウシャ</t>
    </rPh>
    <rPh sb="20" eb="22">
      <t>ソウゴ</t>
    </rPh>
    <rPh sb="22" eb="24">
      <t>レンケイ</t>
    </rPh>
    <rPh sb="25" eb="26">
      <t>ハカ</t>
    </rPh>
    <rPh sb="30" eb="31">
      <t>モト</t>
    </rPh>
    <rPh sb="47" eb="49">
      <t>ケッカ</t>
    </rPh>
    <rPh sb="50" eb="52">
      <t>ソウゴ</t>
    </rPh>
    <rPh sb="53" eb="55">
      <t>コウフ</t>
    </rPh>
    <rPh sb="64" eb="67">
      <t>タントウシャ</t>
    </rPh>
    <rPh sb="67" eb="69">
      <t>カイギ</t>
    </rPh>
    <rPh sb="69" eb="70">
      <t>オヨ</t>
    </rPh>
    <rPh sb="71" eb="75">
      <t>コベツシエン</t>
    </rPh>
    <rPh sb="75" eb="77">
      <t>カイギ</t>
    </rPh>
    <rPh sb="78" eb="80">
      <t>ゴウドウ</t>
    </rPh>
    <rPh sb="81" eb="83">
      <t>カイサイ</t>
    </rPh>
    <rPh sb="83" eb="84">
      <t>マタ</t>
    </rPh>
    <rPh sb="85" eb="87">
      <t>ソウゴ</t>
    </rPh>
    <rPh sb="88" eb="90">
      <t>カイギ</t>
    </rPh>
    <rPh sb="91" eb="93">
      <t>シュッセキ</t>
    </rPh>
    <rPh sb="95" eb="96">
      <t>トウ</t>
    </rPh>
    <rPh sb="97" eb="99">
      <t>ホウホウ</t>
    </rPh>
    <rPh sb="102" eb="106">
      <t>レンケイキョウカ</t>
    </rPh>
    <rPh sb="107" eb="108">
      <t>ハカ</t>
    </rPh>
    <phoneticPr fontId="3"/>
  </si>
  <si>
    <t>※事業所ごとに整備するものではありません。</t>
    <rPh sb="1" eb="4">
      <t>ジギョウショ</t>
    </rPh>
    <rPh sb="7" eb="9">
      <t>セイビ</t>
    </rPh>
    <phoneticPr fontId="3"/>
  </si>
  <si>
    <t>※「入居者延数」のうち、６～３の区分の人数</t>
    <rPh sb="2" eb="5">
      <t>ニュウキョシャ</t>
    </rPh>
    <rPh sb="5" eb="6">
      <t>ノ</t>
    </rPh>
    <rPh sb="6" eb="7">
      <t>スウ</t>
    </rPh>
    <rPh sb="16" eb="18">
      <t>クブン</t>
    </rPh>
    <rPh sb="19" eb="21">
      <t>ニンズウ</t>
    </rPh>
    <phoneticPr fontId="3"/>
  </si>
  <si>
    <t>基省213条・213条の11・
213条の22で準用(20条)</t>
    <rPh sb="0" eb="2">
      <t>キショウ</t>
    </rPh>
    <rPh sb="5" eb="6">
      <t>ジョウ</t>
    </rPh>
    <rPh sb="29" eb="30">
      <t>ジョウ</t>
    </rPh>
    <phoneticPr fontId="3"/>
  </si>
  <si>
    <t>月</t>
    <rPh sb="0" eb="1">
      <t>ガツ</t>
    </rPh>
    <phoneticPr fontId="3"/>
  </si>
  <si>
    <t>日</t>
    <rPh sb="0" eb="1">
      <t>ニチ</t>
    </rPh>
    <phoneticPr fontId="3"/>
  </si>
  <si>
    <t xml:space="preserve">法令遵守責任者を選任していますか。
</t>
    <rPh sb="0" eb="2">
      <t>ホウレイ</t>
    </rPh>
    <rPh sb="2" eb="4">
      <t>ジュンシュ</t>
    </rPh>
    <rPh sb="4" eb="7">
      <t>セキニンシャ</t>
    </rPh>
    <rPh sb="8" eb="10">
      <t>センニン</t>
    </rPh>
    <phoneticPr fontId="3"/>
  </si>
  <si>
    <t>※事前提出資料には、次の資料を添付して提出してください。　　① 「従業者の勤務の体制及び勤務形態一覧表」　　② 事業所の平面図　　③ パンフレット</t>
  </si>
  <si>
    <t>報酬告示別表第15
1の6</t>
    <rPh sb="0" eb="2">
      <t>ホウシュウ</t>
    </rPh>
    <rPh sb="2" eb="4">
      <t>コクジ</t>
    </rPh>
    <rPh sb="4" eb="6">
      <t>ベッピョウ</t>
    </rPh>
    <rPh sb="6" eb="7">
      <t>ダイ</t>
    </rPh>
    <phoneticPr fontId="3"/>
  </si>
  <si>
    <t>職名</t>
  </si>
  <si>
    <t>変更等の届出等</t>
    <rPh sb="0" eb="3">
      <t>ヘンコウトウ</t>
    </rPh>
    <rPh sb="4" eb="7">
      <t>トドケデトウ</t>
    </rPh>
    <phoneticPr fontId="3"/>
  </si>
  <si>
    <t>障害者総合支援法施行規則第34条の23で定める事項</t>
  </si>
  <si>
    <t>第二種協定指定医療機関との間で、新興感染症の発生時等の対応を取り決めるように努めていますか。</t>
    <rPh sb="0" eb="3">
      <t>ダイニシュ</t>
    </rPh>
    <rPh sb="3" eb="5">
      <t>キョウテイ</t>
    </rPh>
    <rPh sb="5" eb="7">
      <t>シテイ</t>
    </rPh>
    <rPh sb="7" eb="11">
      <t>イリョウキカン</t>
    </rPh>
    <rPh sb="13" eb="14">
      <t>アイダ</t>
    </rPh>
    <rPh sb="16" eb="18">
      <t>シンコウ</t>
    </rPh>
    <rPh sb="18" eb="21">
      <t>カンセンショウ</t>
    </rPh>
    <rPh sb="22" eb="25">
      <t>ハッセイジ</t>
    </rPh>
    <rPh sb="25" eb="26">
      <t>トウ</t>
    </rPh>
    <rPh sb="27" eb="29">
      <t>タイオウ</t>
    </rPh>
    <rPh sb="30" eb="31">
      <t>ト</t>
    </rPh>
    <rPh sb="32" eb="33">
      <t>キ</t>
    </rPh>
    <rPh sb="38" eb="39">
      <t>ツト</t>
    </rPh>
    <phoneticPr fontId="3"/>
  </si>
  <si>
    <t>構成員</t>
    <rPh sb="0" eb="3">
      <t>コウセイイン</t>
    </rPh>
    <phoneticPr fontId="3"/>
  </si>
  <si>
    <t>①
②
③</t>
  </si>
  <si>
    <t>Ｂ</t>
  </si>
  <si>
    <t>交付、説明、同意、締結その他これらに類するもののうち、書面で行うことが規定されている又は想定されているものについては、当該交付等の相手方の承諾を得て、当該交付等の相手方が利用者である場合には当該利用者に係る障害の特性に応じた適切な配慮をしつつ、書面に代えて、電磁的方法によることができます。</t>
  </si>
  <si>
    <t>基省213条・213条の11・
213条の22で準用(66条)</t>
    <rPh sb="0" eb="2">
      <t>キショウ</t>
    </rPh>
    <rPh sb="5" eb="6">
      <t>ジョウ</t>
    </rPh>
    <rPh sb="24" eb="26">
      <t>ジュンヨウ</t>
    </rPh>
    <rPh sb="29" eb="30">
      <t>ジョウ</t>
    </rPh>
    <phoneticPr fontId="3"/>
  </si>
  <si>
    <t>少なくとも１年に１回は開催していますか。</t>
  </si>
  <si>
    <t xml:space="preserve">新規採用時及び年１回以上実施していますか。 
</t>
  </si>
  <si>
    <t>障害福祉サービス事業 自主点検表</t>
  </si>
  <si>
    <t>賠償すべき事故の発生に備え、損害保険に加入していますか。</t>
    <rPh sb="0" eb="2">
      <t>バイショウ</t>
    </rPh>
    <rPh sb="5" eb="7">
      <t>ジコ</t>
    </rPh>
    <rPh sb="8" eb="10">
      <t>ハッセイ</t>
    </rPh>
    <rPh sb="11" eb="12">
      <t>ソナ</t>
    </rPh>
    <rPh sb="14" eb="16">
      <t>ソンガイ</t>
    </rPh>
    <rPh sb="16" eb="18">
      <t>ホケン</t>
    </rPh>
    <rPh sb="19" eb="21">
      <t>カニュウ</t>
    </rPh>
    <phoneticPr fontId="3"/>
  </si>
  <si>
    <t>３－⑯</t>
  </si>
  <si>
    <t>地域連携推進会議における報告等の記録は、５年間保存していますか。</t>
    <rPh sb="0" eb="2">
      <t>チイキ</t>
    </rPh>
    <rPh sb="2" eb="4">
      <t>レンケイ</t>
    </rPh>
    <rPh sb="4" eb="6">
      <t>スイシン</t>
    </rPh>
    <rPh sb="6" eb="8">
      <t>カイギ</t>
    </rPh>
    <rPh sb="12" eb="14">
      <t>ホウコク</t>
    </rPh>
    <rPh sb="14" eb="15">
      <t>トウ</t>
    </rPh>
    <rPh sb="16" eb="18">
      <t>キロク</t>
    </rPh>
    <rPh sb="21" eb="23">
      <t>ネンカン</t>
    </rPh>
    <rPh sb="23" eb="25">
      <t>ホゾン</t>
    </rPh>
    <phoneticPr fontId="3"/>
  </si>
  <si>
    <t>研修の実施内容について記録していますか。</t>
  </si>
  <si>
    <t>従業者に対し、業務継続計画について周知するとともに、必要な研修及び訓練を定期的に実施していますか。</t>
  </si>
  <si>
    <t>研修：新規採用時及び年１回以上開催していますか。</t>
  </si>
  <si>
    <t>訓練：年１回以上実施していますか。</t>
  </si>
  <si>
    <t>基省213条・213条の11・
213条の22で準用(60条)</t>
    <rPh sb="0" eb="2">
      <t>キショウ</t>
    </rPh>
    <rPh sb="5" eb="6">
      <t>ジョウ</t>
    </rPh>
    <rPh sb="24" eb="26">
      <t>ジュンヨウ</t>
    </rPh>
    <rPh sb="29" eb="30">
      <t>ジョウ</t>
    </rPh>
    <phoneticPr fontId="3"/>
  </si>
  <si>
    <t>常勤換算割合(⑤÷⑩）</t>
  </si>
  <si>
    <t xml:space="preserve">感染症や非常災害の発生時において、利用者のサービスの提供を継続的に実施するための、及び非常時の体制で早期の業務再開を図るための計画（業務継続計画）を策定し、当該業務継続計画に従い必要な措置を講じていますか。
</t>
    <rPh sb="17" eb="20">
      <t>リヨウシャ</t>
    </rPh>
    <phoneticPr fontId="3"/>
  </si>
  <si>
    <t>災害に係る業務継続計画</t>
  </si>
  <si>
    <t>　　  a：平常時の対応　b：緊急時の対応　
　　　c：他施設及び地域との連携</t>
  </si>
  <si>
    <t>指針には、平常時の対策及び発生時の対応を規定していますか。</t>
  </si>
  <si>
    <t>発生時における事業所内の連絡体制や関係機関への連絡体制を整備し、明記していますか。</t>
    <rPh sb="0" eb="3">
      <t>ハッセイジ</t>
    </rPh>
    <rPh sb="7" eb="10">
      <t>ジギョウショ</t>
    </rPh>
    <rPh sb="10" eb="11">
      <t>ナイ</t>
    </rPh>
    <rPh sb="12" eb="14">
      <t>レンラク</t>
    </rPh>
    <rPh sb="14" eb="16">
      <t>タイセイ</t>
    </rPh>
    <rPh sb="17" eb="19">
      <t>カンケイ</t>
    </rPh>
    <rPh sb="19" eb="21">
      <t>キカン</t>
    </rPh>
    <rPh sb="23" eb="25">
      <t>レンラク</t>
    </rPh>
    <rPh sb="25" eb="27">
      <t>タイセイ</t>
    </rPh>
    <rPh sb="28" eb="30">
      <t>セイビ</t>
    </rPh>
    <rPh sb="32" eb="34">
      <t>メイキ</t>
    </rPh>
    <phoneticPr fontId="3"/>
  </si>
  <si>
    <t>　本表はサービスの種類ごとに作成してください。</t>
  </si>
  <si>
    <t>自立生活支援加算(Ⅲ)</t>
  </si>
  <si>
    <t>この場合において、サービス管理責任者は、面接の趣旨を利用者に対して十分に説明し、理解を得ていますか。</t>
    <rPh sb="37" eb="38">
      <t>メイ</t>
    </rPh>
    <phoneticPr fontId="3"/>
  </si>
  <si>
    <t>虐待防止委員会における対応状況については、適切に記録し、５年間保存していますか。</t>
    <rPh sb="0" eb="2">
      <t>ギャクタイ</t>
    </rPh>
    <rPh sb="2" eb="4">
      <t>ボウシ</t>
    </rPh>
    <rPh sb="4" eb="7">
      <t>イインカイ</t>
    </rPh>
    <rPh sb="11" eb="13">
      <t>タイオウ</t>
    </rPh>
    <rPh sb="13" eb="15">
      <t>ジョウキョウ</t>
    </rPh>
    <rPh sb="21" eb="23">
      <t>テキセツ</t>
    </rPh>
    <rPh sb="24" eb="26">
      <t>キロク</t>
    </rPh>
    <rPh sb="29" eb="31">
      <t>ネンカン</t>
    </rPh>
    <rPh sb="31" eb="33">
      <t>ホゾン</t>
    </rPh>
    <phoneticPr fontId="3"/>
  </si>
  <si>
    <t>（※）以下のＵＲＬからダウンロードできます。</t>
  </si>
  <si>
    <t>（事業所番号</t>
  </si>
  <si>
    <t>）</t>
  </si>
  <si>
    <t>所 在 地</t>
    <rPh sb="0" eb="1">
      <t>ショ</t>
    </rPh>
    <rPh sb="2" eb="3">
      <t>ザイ</t>
    </rPh>
    <rPh sb="4" eb="5">
      <t>チ</t>
    </rPh>
    <phoneticPr fontId="3"/>
  </si>
  <si>
    <t>事前提出資料</t>
    <rPh sb="0" eb="2">
      <t>ジゼン</t>
    </rPh>
    <rPh sb="2" eb="4">
      <t>テイシュツ</t>
    </rPh>
    <rPh sb="4" eb="6">
      <t>シリョウ</t>
    </rPh>
    <phoneticPr fontId="3"/>
  </si>
  <si>
    <t>Ｅメール
アドレス</t>
  </si>
  <si>
    <t>食材料費の額やサービスの内容については、サービス利用開始時及びその変更時において利用者に説明し、同意を得るとともに、食材料費の収支について利用者から求められた場合に適切に説明を行っていますか。</t>
    <rPh sb="0" eb="4">
      <t>ショクザイリョウヒ</t>
    </rPh>
    <rPh sb="5" eb="6">
      <t>ガク</t>
    </rPh>
    <rPh sb="12" eb="14">
      <t>ナイヨウ</t>
    </rPh>
    <rPh sb="24" eb="29">
      <t>リヨウカイシジ</t>
    </rPh>
    <rPh sb="29" eb="30">
      <t>オヨ</t>
    </rPh>
    <rPh sb="33" eb="36">
      <t>ヘンコウジ</t>
    </rPh>
    <rPh sb="40" eb="43">
      <t>リヨウシャ</t>
    </rPh>
    <rPh sb="44" eb="46">
      <t>セツメイ</t>
    </rPh>
    <rPh sb="48" eb="50">
      <t>ドウイ</t>
    </rPh>
    <rPh sb="51" eb="52">
      <t>エ</t>
    </rPh>
    <rPh sb="58" eb="62">
      <t>ショクザイリョウヒ</t>
    </rPh>
    <rPh sb="63" eb="65">
      <t>シュウシ</t>
    </rPh>
    <rPh sb="69" eb="72">
      <t>リヨウシャ</t>
    </rPh>
    <rPh sb="74" eb="75">
      <t>モト</t>
    </rPh>
    <rPh sb="79" eb="81">
      <t>バアイ</t>
    </rPh>
    <rPh sb="82" eb="84">
      <t>テキセツ</t>
    </rPh>
    <rPh sb="85" eb="87">
      <t>セツメイ</t>
    </rPh>
    <rPh sb="88" eb="89">
      <t>オコナ</t>
    </rPh>
    <phoneticPr fontId="3"/>
  </si>
  <si>
    <t>同上</t>
    <rPh sb="0" eb="2">
      <t>ドウジョウ</t>
    </rPh>
    <phoneticPr fontId="3"/>
  </si>
  <si>
    <t>記入
年月日</t>
    <rPh sb="0" eb="2">
      <t>キニュウ</t>
    </rPh>
    <rPh sb="3" eb="6">
      <t>ネンガッピ</t>
    </rPh>
    <phoneticPr fontId="3"/>
  </si>
  <si>
    <t>【目次】</t>
  </si>
  <si>
    <t>（各シートへリンクが貼られています）</t>
    <rPh sb="1" eb="2">
      <t>カク</t>
    </rPh>
    <rPh sb="10" eb="11">
      <t>ハ</t>
    </rPh>
    <phoneticPr fontId="3"/>
  </si>
  <si>
    <t xml:space="preserve">①
②
③
</t>
  </si>
  <si>
    <t>　＊欄は、当該月の曜日を記入してください。（１日～３１日は１ヶ月の日付となります。）</t>
    <rPh sb="2" eb="3">
      <t>ラン</t>
    </rPh>
    <rPh sb="5" eb="7">
      <t>トウガイ</t>
    </rPh>
    <rPh sb="7" eb="8">
      <t>ツキ</t>
    </rPh>
    <rPh sb="9" eb="11">
      <t>ヨウビ</t>
    </rPh>
    <rPh sb="12" eb="14">
      <t>キニュウ</t>
    </rPh>
    <rPh sb="23" eb="24">
      <t>ニチ</t>
    </rPh>
    <rPh sb="27" eb="28">
      <t>ニチ</t>
    </rPh>
    <rPh sb="31" eb="32">
      <t>ゲツ</t>
    </rPh>
    <rPh sb="33" eb="35">
      <t>ヒヅケ</t>
    </rPh>
    <phoneticPr fontId="3"/>
  </si>
  <si>
    <t>医療連携体制加算(Ⅲ)</t>
  </si>
  <si>
    <t>共同生活援助サービス費(Ⅰ)</t>
  </si>
  <si>
    <t>事業所に設置している。</t>
  </si>
  <si>
    <t>日中サービス支援型共同生活援助サービス費(Ⅰ)</t>
    <rPh sb="0" eb="2">
      <t>ニッチュウ</t>
    </rPh>
    <rPh sb="6" eb="8">
      <t>シエン</t>
    </rPh>
    <phoneticPr fontId="3"/>
  </si>
  <si>
    <t>（ただし、福祉専門職員配置等加算(Ⅰ)を算定している場合は算定しない。）</t>
  </si>
  <si>
    <t xml:space="preserve">（ただし、福祉専門職員配置等加算(Ⅰ)又は（Ⅱ）を算定している場合は算定しない。）
</t>
    <rPh sb="19" eb="20">
      <t>マタ</t>
    </rPh>
    <phoneticPr fontId="3"/>
  </si>
  <si>
    <t>医療連携体制加算(Ⅴ)</t>
  </si>
  <si>
    <t>No.</t>
  </si>
  <si>
    <t>報酬告示</t>
  </si>
  <si>
    <t>日中サービス支援型共同生活援助事業所において、一時的に体験的な日中サービス支援型共同生活援助の利用が必要と認められる者であって、日中を当該共同生活住居以外の場所で過ごすものに対し、日中サービス支援型共同生活援助を提供した場合に、障害支援区分に応じ、１日につき別に掲げる単位数を算定していますか。</t>
    <rPh sb="129" eb="130">
      <t>ベツ</t>
    </rPh>
    <rPh sb="131" eb="132">
      <t>カカ</t>
    </rPh>
    <phoneticPr fontId="3"/>
  </si>
  <si>
    <t>（ただし、11の重度障害者支援加算を算定している場合は、算定しない。）</t>
  </si>
  <si>
    <t>作成、保存その他これに類するもののうち、書面で行うことが規定されている又は想定されるものについては、基省第213条、第213条の11、第213条の22で準用する第14条（受給資格の確認）、第210条の3第１項（入退去の記録の記載等）を除いて、書面に代えて、当該書面に係る電磁的記録により行うことができます。</t>
    <rPh sb="52" eb="53">
      <t>ダイ</t>
    </rPh>
    <rPh sb="56" eb="57">
      <t>ジョウ</t>
    </rPh>
    <rPh sb="76" eb="78">
      <t>ジュンヨウ</t>
    </rPh>
    <rPh sb="80" eb="81">
      <t>ダイ</t>
    </rPh>
    <rPh sb="83" eb="84">
      <t>ジョウ</t>
    </rPh>
    <rPh sb="94" eb="95">
      <t>ダイ</t>
    </rPh>
    <rPh sb="98" eb="99">
      <t>ジョウ</t>
    </rPh>
    <rPh sb="101" eb="102">
      <t>ダイ</t>
    </rPh>
    <rPh sb="103" eb="104">
      <t>コウ</t>
    </rPh>
    <rPh sb="105" eb="106">
      <t>ニュウ</t>
    </rPh>
    <rPh sb="106" eb="108">
      <t>タイキョ</t>
    </rPh>
    <rPh sb="109" eb="111">
      <t>キロク</t>
    </rPh>
    <rPh sb="112" eb="114">
      <t>キサイ</t>
    </rPh>
    <rPh sb="114" eb="115">
      <t>トウ</t>
    </rPh>
    <phoneticPr fontId="3"/>
  </si>
  <si>
    <t>障害支援区分</t>
  </si>
  <si>
    <t>一時的に体験的な共同生活援助の利用が必要と認められる者に対し、共同生活援助を提供した場合に、障害支援区分に応じ、1日につき所定単位数を算定していますか。また、1回当たり連続30日以内かつ年50日以内に限り算定していますか。</t>
    <rPh sb="38" eb="40">
      <t>テイキョウ</t>
    </rPh>
    <rPh sb="46" eb="48">
      <t>ショウガイ</t>
    </rPh>
    <rPh sb="48" eb="50">
      <t>シエン</t>
    </rPh>
    <rPh sb="50" eb="52">
      <t>クブン</t>
    </rPh>
    <rPh sb="53" eb="54">
      <t>オウ</t>
    </rPh>
    <rPh sb="80" eb="81">
      <t>カイ</t>
    </rPh>
    <rPh sb="81" eb="82">
      <t>ア</t>
    </rPh>
    <rPh sb="84" eb="86">
      <t>レンゾク</t>
    </rPh>
    <rPh sb="88" eb="89">
      <t>ニチ</t>
    </rPh>
    <rPh sb="89" eb="91">
      <t>イナイ</t>
    </rPh>
    <rPh sb="93" eb="94">
      <t>ネン</t>
    </rPh>
    <rPh sb="96" eb="97">
      <t>ニチ</t>
    </rPh>
    <rPh sb="97" eb="99">
      <t>イナイ</t>
    </rPh>
    <rPh sb="100" eb="101">
      <t>カギ</t>
    </rPh>
    <rPh sb="102" eb="104">
      <t>サンテイ</t>
    </rPh>
    <phoneticPr fontId="3"/>
  </si>
  <si>
    <t>福祉専門職員配置等加算(Ⅰ)</t>
  </si>
  <si>
    <t>福祉専門職員配置等加算(Ⅲ)</t>
  </si>
  <si>
    <t>１－①</t>
  </si>
  <si>
    <t>やむを得ず身体拘束等を行う場合には、その態様及び時間、その際の利用者の心身の状況並びに緊急やむを得ない理由その他必要な事項を記録していますか。（緊急やむを得ない理由については、切迫性、非代替性、一時性の三つの要件全てを満たし、かつ組織としてそれらの要件の確認等の手続きを行った旨を記録しなければならない。）</t>
    <rPh sb="72" eb="74">
      <t>キンキュウ</t>
    </rPh>
    <rPh sb="77" eb="78">
      <t>エ</t>
    </rPh>
    <rPh sb="80" eb="82">
      <t>リユウ</t>
    </rPh>
    <rPh sb="88" eb="91">
      <t>セッパクセイ</t>
    </rPh>
    <rPh sb="92" eb="93">
      <t>ヒ</t>
    </rPh>
    <rPh sb="93" eb="96">
      <t>ダイタイセイ</t>
    </rPh>
    <rPh sb="97" eb="100">
      <t>イチジセイ</t>
    </rPh>
    <rPh sb="101" eb="102">
      <t>ミッ</t>
    </rPh>
    <rPh sb="104" eb="107">
      <t>ヨウケンスベ</t>
    </rPh>
    <rPh sb="109" eb="110">
      <t>ミ</t>
    </rPh>
    <rPh sb="115" eb="117">
      <t>ソシキ</t>
    </rPh>
    <rPh sb="124" eb="126">
      <t>ヨウケン</t>
    </rPh>
    <rPh sb="127" eb="129">
      <t>カクニン</t>
    </rPh>
    <rPh sb="129" eb="130">
      <t>トウ</t>
    </rPh>
    <rPh sb="131" eb="133">
      <t>テツヅ</t>
    </rPh>
    <rPh sb="135" eb="136">
      <t>オコナ</t>
    </rPh>
    <rPh sb="138" eb="139">
      <t>ムネ</t>
    </rPh>
    <rPh sb="140" eb="142">
      <t>キロク</t>
    </rPh>
    <phoneticPr fontId="3"/>
  </si>
  <si>
    <t xml:space="preserve">次の①又は②のいずれかに該当するものとして県に届け出た場合に、1日につき所定単位数を算定していますか。
</t>
    <rPh sb="0" eb="1">
      <t>ツギ</t>
    </rPh>
    <rPh sb="3" eb="4">
      <t>マタ</t>
    </rPh>
    <rPh sb="12" eb="14">
      <t>ガイトウ</t>
    </rPh>
    <rPh sb="23" eb="24">
      <t>トド</t>
    </rPh>
    <rPh sb="25" eb="26">
      <t>デ</t>
    </rPh>
    <rPh sb="27" eb="29">
      <t>バアイ</t>
    </rPh>
    <rPh sb="32" eb="33">
      <t>ニチ</t>
    </rPh>
    <rPh sb="36" eb="38">
      <t>ショテイ</t>
    </rPh>
    <rPh sb="38" eb="41">
      <t>タンイスウ</t>
    </rPh>
    <rPh sb="42" eb="44">
      <t>サンテイ</t>
    </rPh>
    <phoneticPr fontId="3"/>
  </si>
  <si>
    <t xml:space="preserve">世話人又は生活支援員として配置されている従業者のうち、常勤で配置されている従業者の割合が100分の75以上であること。
</t>
    <rPh sb="0" eb="3">
      <t>セワニン</t>
    </rPh>
    <rPh sb="3" eb="4">
      <t>マタ</t>
    </rPh>
    <rPh sb="5" eb="7">
      <t>セイカツ</t>
    </rPh>
    <rPh sb="7" eb="10">
      <t>シエンイン</t>
    </rPh>
    <rPh sb="13" eb="15">
      <t>ハイチ</t>
    </rPh>
    <rPh sb="20" eb="23">
      <t>ジュウギョウシャ</t>
    </rPh>
    <rPh sb="27" eb="29">
      <t>ジョウキン</t>
    </rPh>
    <rPh sb="37" eb="40">
      <t>ジュウギョウシャ</t>
    </rPh>
    <rPh sb="41" eb="43">
      <t>ワリアイ</t>
    </rPh>
    <rPh sb="47" eb="48">
      <t>ブン</t>
    </rPh>
    <rPh sb="51" eb="53">
      <t>イジョウ</t>
    </rPh>
    <phoneticPr fontId="3"/>
  </si>
  <si>
    <t>①　　</t>
  </si>
  <si>
    <t>②　</t>
  </si>
  <si>
    <t>夜間支援等体制加算(Ⅰ)</t>
    <rPh sb="0" eb="2">
      <t>ヤカン</t>
    </rPh>
    <rPh sb="2" eb="4">
      <t>シエン</t>
    </rPh>
    <rPh sb="4" eb="5">
      <t>トウ</t>
    </rPh>
    <rPh sb="5" eb="7">
      <t>タイセイ</t>
    </rPh>
    <rPh sb="7" eb="9">
      <t>カサン</t>
    </rPh>
    <phoneticPr fontId="3"/>
  </si>
  <si>
    <t>２月</t>
  </si>
  <si>
    <t>夜間支援等体制加算（Ⅴ）</t>
    <rPh sb="0" eb="2">
      <t>ヤカン</t>
    </rPh>
    <rPh sb="2" eb="4">
      <t>シエン</t>
    </rPh>
    <rPh sb="4" eb="5">
      <t>トウ</t>
    </rPh>
    <rPh sb="5" eb="7">
      <t>タイセイ</t>
    </rPh>
    <rPh sb="7" eb="9">
      <t>カサン</t>
    </rPh>
    <phoneticPr fontId="3"/>
  </si>
  <si>
    <t>業務継続計画未策定減算</t>
    <rPh sb="0" eb="6">
      <t>ギョウムケイゾクケイカク</t>
    </rPh>
    <rPh sb="6" eb="9">
      <t>ミサクテイ</t>
    </rPh>
    <rPh sb="9" eb="11">
      <t>ゲンサン</t>
    </rPh>
    <phoneticPr fontId="3"/>
  </si>
  <si>
    <t>✕</t>
  </si>
  <si>
    <t>夜間支援等体制加算（Ⅵ）</t>
    <rPh sb="0" eb="2">
      <t>ヤカン</t>
    </rPh>
    <rPh sb="2" eb="4">
      <t>シエン</t>
    </rPh>
    <rPh sb="4" eb="5">
      <t>トウ</t>
    </rPh>
    <rPh sb="5" eb="7">
      <t>タイセイ</t>
    </rPh>
    <rPh sb="7" eb="9">
      <t>カサン</t>
    </rPh>
    <phoneticPr fontId="3"/>
  </si>
  <si>
    <t>サービス管理責任者欠如減算</t>
  </si>
  <si>
    <t xml:space="preserve">以下の事業所種別毎の要件を全て満たしていますか。
</t>
    <rPh sb="13" eb="14">
      <t>スベ</t>
    </rPh>
    <phoneticPr fontId="3"/>
  </si>
  <si>
    <t>日中支援加算(Ⅱ)</t>
  </si>
  <si>
    <t>　各事業所・施設において使用している勤務割表等（変更の届出の場合は変更後の予定勤務割表等）により、届出の対象となる従業者の職種、勤務形態、氏名、当該業務の勤務時間及び看護職員と介護職員の配置状況（関係する場合）が確認できる場合はその書類をもって添付書類として差し支えありません。</t>
  </si>
  <si>
    <t>世話人及び生活支援員の勤務延べ時間数を40時間で除することにより当該加算の算定に当たり必要な世話人又は生活支援員の員数に換算する方法</t>
    <rPh sb="0" eb="3">
      <t>セワニン</t>
    </rPh>
    <rPh sb="3" eb="4">
      <t>オヨ</t>
    </rPh>
    <rPh sb="5" eb="10">
      <t>セイカツシエンイン</t>
    </rPh>
    <rPh sb="11" eb="13">
      <t>キンム</t>
    </rPh>
    <rPh sb="13" eb="14">
      <t>ノ</t>
    </rPh>
    <rPh sb="15" eb="18">
      <t>ジカンスウ</t>
    </rPh>
    <rPh sb="21" eb="23">
      <t>ジカン</t>
    </rPh>
    <rPh sb="24" eb="25">
      <t>ジョ</t>
    </rPh>
    <rPh sb="32" eb="36">
      <t>トウガイカサン</t>
    </rPh>
    <rPh sb="37" eb="39">
      <t>サンテイ</t>
    </rPh>
    <rPh sb="40" eb="41">
      <t>ア</t>
    </rPh>
    <rPh sb="43" eb="45">
      <t>ヒツヨウ</t>
    </rPh>
    <rPh sb="46" eb="49">
      <t>セワニン</t>
    </rPh>
    <rPh sb="49" eb="50">
      <t>マタ</t>
    </rPh>
    <rPh sb="51" eb="55">
      <t>セイカツシエン</t>
    </rPh>
    <rPh sb="55" eb="56">
      <t>イン</t>
    </rPh>
    <rPh sb="57" eb="59">
      <t>インスウ</t>
    </rPh>
    <rPh sb="60" eb="62">
      <t>カンサン</t>
    </rPh>
    <rPh sb="64" eb="66">
      <t>ホウホウ</t>
    </rPh>
    <phoneticPr fontId="3"/>
  </si>
  <si>
    <t>当該利用者に対し、３年以内（医療観察法に基づく通院期間の延長を行った場合にあっては、当該延長期間が終了するまで）の期間（他の指定障害福祉サービスを行う事業所及び指定障害者支援施設等において地域生活移行個別支援特別加算を算定した期間を含む。）において、１日につき所定単位数を算定していますか。</t>
    <rPh sb="136" eb="138">
      <t>サンテイ</t>
    </rPh>
    <phoneticPr fontId="3"/>
  </si>
  <si>
    <t>基省213条・213条の11・
213条の22で準用(88条)</t>
    <rPh sb="0" eb="2">
      <t>キショウ</t>
    </rPh>
    <rPh sb="5" eb="6">
      <t>ジョウ</t>
    </rPh>
    <rPh sb="24" eb="26">
      <t>ジュンヨウ</t>
    </rPh>
    <rPh sb="29" eb="30">
      <t>ジョウ</t>
    </rPh>
    <phoneticPr fontId="3"/>
  </si>
  <si>
    <t>⑭</t>
  </si>
  <si>
    <t>厚生労働省ホームページから基準省令等をダウンロード</t>
  </si>
  <si>
    <t>（ただし、重度障害者支援加算を算定している場合は算定しない。）</t>
  </si>
  <si>
    <t>誓約書を徴している</t>
  </si>
  <si>
    <t>報酬告示別表第15
7</t>
    <rPh sb="0" eb="2">
      <t>ホウシュウ</t>
    </rPh>
    <rPh sb="2" eb="4">
      <t>コクジ</t>
    </rPh>
    <rPh sb="4" eb="6">
      <t>ベッピョウ</t>
    </rPh>
    <rPh sb="6" eb="7">
      <t>ダイ</t>
    </rPh>
    <phoneticPr fontId="3"/>
  </si>
  <si>
    <t>報酬告示別表第15
6の4</t>
    <rPh sb="0" eb="2">
      <t>ホウシュウ</t>
    </rPh>
    <rPh sb="2" eb="4">
      <t>コクジ</t>
    </rPh>
    <rPh sb="4" eb="6">
      <t>ベッピョウ</t>
    </rPh>
    <rPh sb="6" eb="7">
      <t>ダイ</t>
    </rPh>
    <phoneticPr fontId="3"/>
  </si>
  <si>
    <t>強度行動障害者体験利用加算</t>
    <rPh sb="0" eb="13">
      <t>キョウドコウドウショウガイシャタイケンリヨウカサン</t>
    </rPh>
    <phoneticPr fontId="3"/>
  </si>
  <si>
    <t>報酬告示別表第15
6の3</t>
    <rPh sb="0" eb="2">
      <t>ホウシュウ</t>
    </rPh>
    <rPh sb="2" eb="4">
      <t>コクジ</t>
    </rPh>
    <rPh sb="4" eb="6">
      <t>ベッピョウ</t>
    </rPh>
    <rPh sb="6" eb="7">
      <t>ダイ</t>
    </rPh>
    <phoneticPr fontId="3"/>
  </si>
  <si>
    <t>※以下の黄色箇所も入力ください。</t>
    <rPh sb="1" eb="3">
      <t>イカ</t>
    </rPh>
    <rPh sb="4" eb="6">
      <t>キイロ</t>
    </rPh>
    <rPh sb="6" eb="8">
      <t>カショ</t>
    </rPh>
    <rPh sb="9" eb="11">
      <t>ニュウリョク</t>
    </rPh>
    <phoneticPr fontId="3"/>
  </si>
  <si>
    <t>報酬告示別表第15
4</t>
    <rPh sb="0" eb="2">
      <t>ホウシュウ</t>
    </rPh>
    <rPh sb="2" eb="4">
      <t>コクジ</t>
    </rPh>
    <rPh sb="4" eb="6">
      <t>ベッピョウ</t>
    </rPh>
    <rPh sb="6" eb="7">
      <t>ダイ</t>
    </rPh>
    <phoneticPr fontId="3"/>
  </si>
  <si>
    <t>報酬告示別表第15
2</t>
    <rPh sb="0" eb="2">
      <t>ホウシュウ</t>
    </rPh>
    <rPh sb="2" eb="4">
      <t>コクジ</t>
    </rPh>
    <rPh sb="4" eb="6">
      <t>ベッピョウ</t>
    </rPh>
    <rPh sb="6" eb="7">
      <t>ダイ</t>
    </rPh>
    <phoneticPr fontId="3"/>
  </si>
  <si>
    <t>報酬告示別表第15
1の4の2</t>
    <rPh sb="0" eb="2">
      <t>ホウシュウ</t>
    </rPh>
    <rPh sb="2" eb="4">
      <t>コクジ</t>
    </rPh>
    <rPh sb="4" eb="6">
      <t>ベッピョウ</t>
    </rPh>
    <rPh sb="6" eb="7">
      <t>ダイ</t>
    </rPh>
    <phoneticPr fontId="3"/>
  </si>
  <si>
    <t>報酬告示別表第15
1の4</t>
    <rPh sb="0" eb="2">
      <t>ホウシュウ</t>
    </rPh>
    <rPh sb="2" eb="4">
      <t>コクジ</t>
    </rPh>
    <rPh sb="4" eb="6">
      <t>ベッピョウ</t>
    </rPh>
    <rPh sb="6" eb="7">
      <t>ダイ</t>
    </rPh>
    <phoneticPr fontId="3"/>
  </si>
  <si>
    <t>報酬告示別表第15
1の3</t>
    <rPh sb="0" eb="2">
      <t>ホウシュウ</t>
    </rPh>
    <rPh sb="2" eb="4">
      <t>コクジ</t>
    </rPh>
    <rPh sb="4" eb="6">
      <t>ベッピョウ</t>
    </rPh>
    <rPh sb="6" eb="7">
      <t>ダイ</t>
    </rPh>
    <phoneticPr fontId="3"/>
  </si>
  <si>
    <t>重要事項説明書等への苦情に対する措置の概要の記載</t>
    <rPh sb="0" eb="2">
      <t>ジュウヨウ</t>
    </rPh>
    <rPh sb="2" eb="4">
      <t>ジコウ</t>
    </rPh>
    <rPh sb="4" eb="7">
      <t>セツメイショ</t>
    </rPh>
    <rPh sb="7" eb="8">
      <t>トウ</t>
    </rPh>
    <rPh sb="10" eb="12">
      <t>クジョウ</t>
    </rPh>
    <rPh sb="13" eb="14">
      <t>タイ</t>
    </rPh>
    <rPh sb="16" eb="18">
      <t>ソチ</t>
    </rPh>
    <rPh sb="19" eb="21">
      <t>ガイヨウ</t>
    </rPh>
    <rPh sb="22" eb="24">
      <t>キサイ</t>
    </rPh>
    <phoneticPr fontId="3"/>
  </si>
  <si>
    <t>報酬告示別表第15
1の2の2</t>
    <rPh sb="0" eb="2">
      <t>ホウシュウ</t>
    </rPh>
    <rPh sb="2" eb="4">
      <t>コクジ</t>
    </rPh>
    <rPh sb="4" eb="6">
      <t>ベッピョウ</t>
    </rPh>
    <rPh sb="6" eb="7">
      <t>ダイ</t>
    </rPh>
    <phoneticPr fontId="3"/>
  </si>
  <si>
    <t>従業者の員数が別に厚生労働大臣が定める基準に該当する場合に、別に厚生労働大臣が定める割合により減算</t>
  </si>
  <si>
    <t xml:space="preserve">指定共同生活援助事業所ごとに、常勤換算方法で、次の①から④までに掲げる数の合計数以上となっていますか。
</t>
  </si>
  <si>
    <t xml:space="preserve"> ※外部サービス利用型指定共同生活援助については適用なし。</t>
  </si>
  <si>
    <t>キャリアパス要件</t>
    <rPh sb="6" eb="8">
      <t>ヨウケン</t>
    </rPh>
    <phoneticPr fontId="3"/>
  </si>
  <si>
    <t>基省：</t>
    <rPh sb="0" eb="1">
      <t>キ</t>
    </rPh>
    <rPh sb="1" eb="2">
      <t>ショウ</t>
    </rPh>
    <phoneticPr fontId="3"/>
  </si>
  <si>
    <t>賃金改善
福祉・介護職員等処遇改善加算の算定額に相当する賃金改善を実施している。
※経営の悪化等により事業所の継続が困難な場合、当該事業の継続を図るために福祉・介護職員の賃金水準（本加算による賃金改善分は除く。）を見直すことはやむを得ないが、その内容については市等に届け出ること。</t>
    <rPh sb="5" eb="7">
      <t>フクシ</t>
    </rPh>
    <rPh sb="8" eb="10">
      <t>カイゴ</t>
    </rPh>
    <rPh sb="10" eb="12">
      <t>ショクイン</t>
    </rPh>
    <rPh sb="12" eb="13">
      <t>トウ</t>
    </rPh>
    <rPh sb="13" eb="15">
      <t>ショグウ</t>
    </rPh>
    <rPh sb="15" eb="17">
      <t>カイゼン</t>
    </rPh>
    <rPh sb="17" eb="19">
      <t>カサン</t>
    </rPh>
    <rPh sb="20" eb="22">
      <t>サンテイ</t>
    </rPh>
    <rPh sb="22" eb="23">
      <t>ガク</t>
    </rPh>
    <rPh sb="24" eb="26">
      <t>ソウトウ</t>
    </rPh>
    <rPh sb="28" eb="30">
      <t>チンギン</t>
    </rPh>
    <rPh sb="30" eb="32">
      <t>カイゼン</t>
    </rPh>
    <rPh sb="33" eb="35">
      <t>ジッシ</t>
    </rPh>
    <rPh sb="42" eb="44">
      <t>ケイエイ</t>
    </rPh>
    <rPh sb="45" eb="47">
      <t>アッカ</t>
    </rPh>
    <rPh sb="47" eb="48">
      <t>トウ</t>
    </rPh>
    <rPh sb="51" eb="54">
      <t>ジギョウショ</t>
    </rPh>
    <rPh sb="55" eb="57">
      <t>ケイゾク</t>
    </rPh>
    <rPh sb="58" eb="60">
      <t>コンナン</t>
    </rPh>
    <rPh sb="61" eb="63">
      <t>バアイ</t>
    </rPh>
    <rPh sb="64" eb="66">
      <t>トウガイ</t>
    </rPh>
    <rPh sb="66" eb="68">
      <t>ジギョウ</t>
    </rPh>
    <rPh sb="69" eb="71">
      <t>ケイゾク</t>
    </rPh>
    <rPh sb="72" eb="73">
      <t>ハカ</t>
    </rPh>
    <rPh sb="77" eb="79">
      <t>フクシ</t>
    </rPh>
    <rPh sb="80" eb="82">
      <t>カイゴ</t>
    </rPh>
    <rPh sb="82" eb="84">
      <t>ショクイン</t>
    </rPh>
    <rPh sb="85" eb="87">
      <t>チンギン</t>
    </rPh>
    <rPh sb="87" eb="89">
      <t>スイジュン</t>
    </rPh>
    <rPh sb="90" eb="91">
      <t>ホン</t>
    </rPh>
    <rPh sb="91" eb="93">
      <t>カサン</t>
    </rPh>
    <rPh sb="96" eb="98">
      <t>チンギン</t>
    </rPh>
    <rPh sb="98" eb="100">
      <t>カイゼン</t>
    </rPh>
    <rPh sb="100" eb="101">
      <t>ブン</t>
    </rPh>
    <rPh sb="102" eb="103">
      <t>ノゾ</t>
    </rPh>
    <rPh sb="107" eb="109">
      <t>ミナオ</t>
    </rPh>
    <rPh sb="116" eb="117">
      <t>エ</t>
    </rPh>
    <rPh sb="123" eb="125">
      <t>ナイヨウ</t>
    </rPh>
    <rPh sb="130" eb="131">
      <t>シ</t>
    </rPh>
    <rPh sb="131" eb="132">
      <t>ナド</t>
    </rPh>
    <rPh sb="133" eb="134">
      <t>トド</t>
    </rPh>
    <rPh sb="135" eb="136">
      <t>デ</t>
    </rPh>
    <phoneticPr fontId="3"/>
  </si>
  <si>
    <t>障害者の日常生活及び社会生活を総合的に支援するための法律に基づく指定障害福祉サービスの事業等の人員、設備及び運営に関する基準（H18.9.29厚生労働省令第171号)</t>
  </si>
  <si>
    <t>（例）184条で準用（9条）：第184条で準用する第9条</t>
  </si>
  <si>
    <t>減算適用５月目以降</t>
    <rPh sb="0" eb="2">
      <t>ゲンサン</t>
    </rPh>
    <rPh sb="2" eb="4">
      <t>テキヨウ</t>
    </rPh>
    <rPh sb="5" eb="6">
      <t>ツキ</t>
    </rPh>
    <rPh sb="6" eb="7">
      <t>メ</t>
    </rPh>
    <rPh sb="7" eb="9">
      <t>イコウ</t>
    </rPh>
    <phoneticPr fontId="3"/>
  </si>
  <si>
    <t>報酬告示：</t>
    <rPh sb="0" eb="2">
      <t>ホウシュウ</t>
    </rPh>
    <rPh sb="2" eb="4">
      <t>コクジ</t>
    </rPh>
    <phoneticPr fontId="3"/>
  </si>
  <si>
    <t>通勤者生活支援加算</t>
  </si>
  <si>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H18.10.31障発第1031001号）</t>
  </si>
  <si>
    <t>対象職員のいずれかに該当する者であって、経験及び技能を有する障害福祉人材と認められるもののうち一人は、賃金改善後の賃金の見込額が年額４６０万円以上である。
※上記の代わりに、㉓職場環境等要件の全体から14以上の取組を実施している場合は要件を満たしているものとする。
（対象職員）
・介護福祉士　・社会福祉士　・精神保健福祉士　・保育士</t>
    <rPh sb="80" eb="82">
      <t>ジョウキ</t>
    </rPh>
    <rPh sb="83" eb="84">
      <t>カ</t>
    </rPh>
    <rPh sb="89" eb="93">
      <t>ショクバ</t>
    </rPh>
    <rPh sb="93" eb="94">
      <t>ナド</t>
    </rPh>
    <rPh sb="94" eb="96">
      <t>ヨウケン</t>
    </rPh>
    <rPh sb="97" eb="99">
      <t>ゼンタイ</t>
    </rPh>
    <rPh sb="103" eb="105">
      <t>イジョウ</t>
    </rPh>
    <rPh sb="106" eb="107">
      <t>ト</t>
    </rPh>
    <rPh sb="107" eb="108">
      <t>ク</t>
    </rPh>
    <rPh sb="109" eb="111">
      <t>ジッシ</t>
    </rPh>
    <rPh sb="115" eb="117">
      <t>バアイ</t>
    </rPh>
    <rPh sb="118" eb="120">
      <t>ヨウケン</t>
    </rPh>
    <rPh sb="121" eb="122">
      <t>ミ</t>
    </rPh>
    <phoneticPr fontId="3"/>
  </si>
  <si>
    <t>施設管理している障害児数</t>
    <rPh sb="0" eb="2">
      <t>シセツ</t>
    </rPh>
    <rPh sb="2" eb="4">
      <t>カンリ</t>
    </rPh>
    <rPh sb="8" eb="10">
      <t>ショウガイ</t>
    </rPh>
    <rPh sb="10" eb="11">
      <t>ジ</t>
    </rPh>
    <rPh sb="11" eb="12">
      <t>スウ</t>
    </rPh>
    <phoneticPr fontId="3"/>
  </si>
  <si>
    <t>預り金管理料は明確になっていますか。</t>
    <rPh sb="0" eb="3">
      <t>アズカリキン</t>
    </rPh>
    <rPh sb="3" eb="6">
      <t>カンリリョウ</t>
    </rPh>
    <rPh sb="7" eb="9">
      <t>メイカク</t>
    </rPh>
    <phoneticPr fontId="3"/>
  </si>
  <si>
    <t>基省213条・213条の11・
213条の22で準用(40条の2)</t>
    <rPh sb="0" eb="2">
      <t>キショウ</t>
    </rPh>
    <rPh sb="5" eb="6">
      <t>ジョウ</t>
    </rPh>
    <rPh sb="24" eb="26">
      <t>ジュンヨウ</t>
    </rPh>
    <rPh sb="29" eb="30">
      <t>ジョウ</t>
    </rPh>
    <phoneticPr fontId="3"/>
  </si>
  <si>
    <t>また、徴する場合は文書等で説明していますか。</t>
    <rPh sb="3" eb="4">
      <t>チョウ</t>
    </rPh>
    <rPh sb="6" eb="8">
      <t>バアイ</t>
    </rPh>
    <rPh sb="9" eb="11">
      <t>ブンショ</t>
    </rPh>
    <rPh sb="11" eb="12">
      <t>トウ</t>
    </rPh>
    <rPh sb="13" eb="15">
      <t>セツメイ</t>
    </rPh>
    <phoneticPr fontId="3"/>
  </si>
  <si>
    <t>管理料</t>
    <rPh sb="0" eb="3">
      <t>カンリリョウ</t>
    </rPh>
    <phoneticPr fontId="3"/>
  </si>
  <si>
    <t>日あたり</t>
    <rPh sb="0" eb="1">
      <t>ニチ</t>
    </rPh>
    <phoneticPr fontId="3"/>
  </si>
  <si>
    <t>内部牽制体制は確立していますか。</t>
    <rPh sb="0" eb="1">
      <t>ナイブ</t>
    </rPh>
    <rPh sb="1" eb="3">
      <t>ケンセイ</t>
    </rPh>
    <rPh sb="3" eb="5">
      <t>タイセイ</t>
    </rPh>
    <rPh sb="6" eb="8">
      <t>カクリツ</t>
    </rPh>
    <phoneticPr fontId="3"/>
  </si>
  <si>
    <t>預金通帳と現金、印鑑の保管場所の分離</t>
    <rPh sb="0" eb="1">
      <t>ヨキン</t>
    </rPh>
    <rPh sb="1" eb="3">
      <t>ツウチョウ</t>
    </rPh>
    <rPh sb="4" eb="6">
      <t>ゲンキン</t>
    </rPh>
    <rPh sb="7" eb="9">
      <t>インカン</t>
    </rPh>
    <rPh sb="10" eb="12">
      <t>ホカン</t>
    </rPh>
    <rPh sb="12" eb="14">
      <t>バショ</t>
    </rPh>
    <rPh sb="15" eb="17">
      <t>ブンリ</t>
    </rPh>
    <phoneticPr fontId="3"/>
  </si>
  <si>
    <t>※名称には「社会福祉法人」や「株式会社」等、法人種別も記載してください。</t>
    <rPh sb="1" eb="3">
      <t>メイショウ</t>
    </rPh>
    <rPh sb="6" eb="8">
      <t>シャカイ</t>
    </rPh>
    <rPh sb="8" eb="10">
      <t>フクシ</t>
    </rPh>
    <rPh sb="10" eb="12">
      <t>ホウジン</t>
    </rPh>
    <rPh sb="15" eb="17">
      <t>カブシキ</t>
    </rPh>
    <rPh sb="17" eb="19">
      <t>カイシャ</t>
    </rPh>
    <rPh sb="20" eb="21">
      <t>トウ</t>
    </rPh>
    <rPh sb="22" eb="24">
      <t>ホウジン</t>
    </rPh>
    <rPh sb="24" eb="26">
      <t>シュベツ</t>
    </rPh>
    <rPh sb="27" eb="29">
      <t>キサイ</t>
    </rPh>
    <phoneticPr fontId="3"/>
  </si>
  <si>
    <t>複数の職員による取扱い（保管責任者をそれぞれ別人物とする）</t>
    <rPh sb="0" eb="1">
      <t>フクスウ</t>
    </rPh>
    <rPh sb="2" eb="4">
      <t>ショクイン</t>
    </rPh>
    <rPh sb="7" eb="9">
      <t>トリアツカ</t>
    </rPh>
    <rPh sb="12" eb="14">
      <t>ホカン</t>
    </rPh>
    <rPh sb="14" eb="17">
      <t>セキニンシャ</t>
    </rPh>
    <rPh sb="22" eb="24">
      <t>ベツジン</t>
    </rPh>
    <rPh sb="24" eb="25">
      <t>ブツ</t>
    </rPh>
    <phoneticPr fontId="3"/>
  </si>
  <si>
    <t>－－－－－　　白紙ページ　　－－－－－</t>
    <rPh sb="7" eb="9">
      <t>ハクシ</t>
    </rPh>
    <phoneticPr fontId="3"/>
  </si>
  <si>
    <t xml:space="preserve">保管
責任者
</t>
    <rPh sb="0" eb="2">
      <t>ホカン</t>
    </rPh>
    <rPh sb="3" eb="6">
      <t>セキニンシャ</t>
    </rPh>
    <phoneticPr fontId="3"/>
  </si>
  <si>
    <t>支出に関する挙証書類（レシート、領収書等）は整理して保管していますか。</t>
    <rPh sb="0" eb="2">
      <t>シシュツ</t>
    </rPh>
    <rPh sb="3" eb="4">
      <t>カン</t>
    </rPh>
    <rPh sb="6" eb="8">
      <t>キョショウ</t>
    </rPh>
    <rPh sb="8" eb="10">
      <t>ショルイ</t>
    </rPh>
    <rPh sb="16" eb="20">
      <t>リョウシュウショナド</t>
    </rPh>
    <rPh sb="22" eb="24">
      <t>セイリ</t>
    </rPh>
    <rPh sb="26" eb="28">
      <t>ホカン</t>
    </rPh>
    <phoneticPr fontId="3"/>
  </si>
  <si>
    <t>「対象人数」の欄には、対象となる入所者の人数、「頻度」の欄には、年４回、年１２回等年間での実施回数を記載のこと。</t>
    <rPh sb="1" eb="3">
      <t>タイショウ</t>
    </rPh>
    <rPh sb="3" eb="5">
      <t>ニンズウ</t>
    </rPh>
    <rPh sb="7" eb="8">
      <t>ラン</t>
    </rPh>
    <rPh sb="11" eb="13">
      <t>タイショウシャ</t>
    </rPh>
    <rPh sb="16" eb="19">
      <t>ニュウショシャ</t>
    </rPh>
    <rPh sb="20" eb="22">
      <t>ニンズウ</t>
    </rPh>
    <rPh sb="24" eb="26">
      <t>ヒンド</t>
    </rPh>
    <rPh sb="28" eb="29">
      <t>ラン</t>
    </rPh>
    <rPh sb="32" eb="33">
      <t>ネン</t>
    </rPh>
    <rPh sb="34" eb="35">
      <t>カイ</t>
    </rPh>
    <rPh sb="36" eb="37">
      <t>ネン</t>
    </rPh>
    <rPh sb="39" eb="40">
      <t>カイ</t>
    </rPh>
    <rPh sb="40" eb="41">
      <t>トウ</t>
    </rPh>
    <rPh sb="41" eb="43">
      <t>ネンカン</t>
    </rPh>
    <rPh sb="45" eb="47">
      <t>ジッシ</t>
    </rPh>
    <rPh sb="47" eb="49">
      <t>カイスウ</t>
    </rPh>
    <rPh sb="50" eb="52">
      <t>キサイ</t>
    </rPh>
    <phoneticPr fontId="3"/>
  </si>
  <si>
    <t>訓練の実施に当たって、地域住民の参加が得られるように連携に努めていますか。</t>
    <rPh sb="0" eb="2">
      <t>クンレン</t>
    </rPh>
    <rPh sb="3" eb="5">
      <t>ジッシ</t>
    </rPh>
    <rPh sb="6" eb="7">
      <t>ア</t>
    </rPh>
    <rPh sb="11" eb="13">
      <t>チイキ</t>
    </rPh>
    <rPh sb="13" eb="15">
      <t>ジュウミン</t>
    </rPh>
    <rPh sb="16" eb="18">
      <t>サンカ</t>
    </rPh>
    <rPh sb="19" eb="20">
      <t>エ</t>
    </rPh>
    <rPh sb="26" eb="28">
      <t>レンケイ</t>
    </rPh>
    <rPh sb="29" eb="30">
      <t>ツト</t>
    </rPh>
    <phoneticPr fontId="3"/>
  </si>
  <si>
    <t>利用者について、指定共同生活援助事業所等との連絡調整、余暇活動の支援等に努めていますか。</t>
    <rPh sb="0" eb="3">
      <t>リヨウシャ</t>
    </rPh>
    <rPh sb="8" eb="10">
      <t>シテイ</t>
    </rPh>
    <rPh sb="10" eb="12">
      <t>キョウドウ</t>
    </rPh>
    <rPh sb="12" eb="16">
      <t>セイカツエンジョ</t>
    </rPh>
    <rPh sb="16" eb="20">
      <t>ジギョウショトウ</t>
    </rPh>
    <rPh sb="22" eb="24">
      <t>レンラク</t>
    </rPh>
    <rPh sb="24" eb="26">
      <t>チョウセイ</t>
    </rPh>
    <rPh sb="27" eb="29">
      <t>ヨカ</t>
    </rPh>
    <rPh sb="29" eb="31">
      <t>カツドウ</t>
    </rPh>
    <rPh sb="32" eb="35">
      <t>シエントウ</t>
    </rPh>
    <rPh sb="36" eb="37">
      <t>ツト</t>
    </rPh>
    <phoneticPr fontId="3"/>
  </si>
  <si>
    <t>提供するサービスの第三者評価実施状況</t>
    <rPh sb="0" eb="2">
      <t>テイキョウ</t>
    </rPh>
    <rPh sb="9" eb="12">
      <t>ダイサンシャ</t>
    </rPh>
    <rPh sb="12" eb="14">
      <t>ヒョウカ</t>
    </rPh>
    <rPh sb="14" eb="16">
      <t>ジッシ</t>
    </rPh>
    <rPh sb="16" eb="18">
      <t>ジョウキョウ</t>
    </rPh>
    <phoneticPr fontId="3"/>
  </si>
  <si>
    <t>また、その対応も規定されていますか。</t>
  </si>
  <si>
    <t>点検年月日</t>
    <rPh sb="0" eb="2">
      <t>テンケン</t>
    </rPh>
    <phoneticPr fontId="3"/>
  </si>
  <si>
    <t>その他（具体的に記入）</t>
    <rPh sb="2" eb="3">
      <t>タ</t>
    </rPh>
    <rPh sb="4" eb="6">
      <t>グタイ</t>
    </rPh>
    <rPh sb="6" eb="10">
      <t>テキニキニュウ</t>
    </rPh>
    <phoneticPr fontId="3"/>
  </si>
  <si>
    <t>入所者の支払を施設が一時的に立て替える場合は、立替金を精算していますか。</t>
    <rPh sb="0" eb="3">
      <t>ニュウショシャ</t>
    </rPh>
    <rPh sb="4" eb="6">
      <t>シハライ</t>
    </rPh>
    <rPh sb="7" eb="9">
      <t>シセツ</t>
    </rPh>
    <rPh sb="10" eb="13">
      <t>イチジテキ</t>
    </rPh>
    <rPh sb="14" eb="17">
      <t>タテカ</t>
    </rPh>
    <rPh sb="19" eb="21">
      <t>バアイ</t>
    </rPh>
    <rPh sb="23" eb="26">
      <t>タテカエキン</t>
    </rPh>
    <rPh sb="27" eb="29">
      <t>セイサン</t>
    </rPh>
    <phoneticPr fontId="3"/>
  </si>
  <si>
    <t>当該利用者氏名</t>
  </si>
  <si>
    <t>処遇改善計画書
福祉・介護職員等処遇改善計画書（賃金改善に関する計画（上記）並びに当該計画に係る実施期間及び実施方法その他の福祉・介護職員の処遇改善の計画等を記載した計画書）を作成し、全ての福祉・介護職員に周知し、市等に届け出ている。</t>
    <rPh sb="8" eb="10">
      <t>フクシ</t>
    </rPh>
    <rPh sb="11" eb="13">
      <t>カイゴ</t>
    </rPh>
    <rPh sb="13" eb="15">
      <t>ショクイン</t>
    </rPh>
    <rPh sb="15" eb="16">
      <t>トウ</t>
    </rPh>
    <rPh sb="16" eb="18">
      <t>ショグウ</t>
    </rPh>
    <rPh sb="18" eb="20">
      <t>カイゼン</t>
    </rPh>
    <rPh sb="20" eb="22">
      <t>ケイカク</t>
    </rPh>
    <rPh sb="22" eb="23">
      <t>ショ</t>
    </rPh>
    <rPh sb="24" eb="26">
      <t>チンギン</t>
    </rPh>
    <rPh sb="26" eb="28">
      <t>カイゼン</t>
    </rPh>
    <rPh sb="29" eb="30">
      <t>カン</t>
    </rPh>
    <rPh sb="32" eb="34">
      <t>ケイカク</t>
    </rPh>
    <rPh sb="35" eb="37">
      <t>ジョウキ</t>
    </rPh>
    <rPh sb="38" eb="39">
      <t>ナラ</t>
    </rPh>
    <rPh sb="41" eb="43">
      <t>トウガイ</t>
    </rPh>
    <rPh sb="43" eb="45">
      <t>ケイカク</t>
    </rPh>
    <rPh sb="46" eb="47">
      <t>カカ</t>
    </rPh>
    <rPh sb="48" eb="50">
      <t>ジッシ</t>
    </rPh>
    <rPh sb="50" eb="52">
      <t>キカン</t>
    </rPh>
    <rPh sb="52" eb="53">
      <t>オヨ</t>
    </rPh>
    <rPh sb="54" eb="56">
      <t>ジッシ</t>
    </rPh>
    <rPh sb="56" eb="58">
      <t>ホウホウ</t>
    </rPh>
    <rPh sb="60" eb="61">
      <t>ホカ</t>
    </rPh>
    <rPh sb="62" eb="64">
      <t>フクシ</t>
    </rPh>
    <rPh sb="65" eb="67">
      <t>カイゴ</t>
    </rPh>
    <rPh sb="67" eb="69">
      <t>ショクイン</t>
    </rPh>
    <rPh sb="70" eb="72">
      <t>ショグウ</t>
    </rPh>
    <rPh sb="72" eb="74">
      <t>カイゼン</t>
    </rPh>
    <rPh sb="75" eb="77">
      <t>ケイカク</t>
    </rPh>
    <rPh sb="77" eb="78">
      <t>トウ</t>
    </rPh>
    <rPh sb="79" eb="81">
      <t>キサイ</t>
    </rPh>
    <rPh sb="83" eb="86">
      <t>ケイカクショ</t>
    </rPh>
    <rPh sb="88" eb="90">
      <t>サクセイ</t>
    </rPh>
    <rPh sb="92" eb="93">
      <t>スベ</t>
    </rPh>
    <rPh sb="95" eb="97">
      <t>フクシ</t>
    </rPh>
    <rPh sb="98" eb="100">
      <t>カイゴ</t>
    </rPh>
    <rPh sb="100" eb="102">
      <t>ショクイン</t>
    </rPh>
    <rPh sb="103" eb="105">
      <t>シュウチ</t>
    </rPh>
    <rPh sb="107" eb="108">
      <t>シ</t>
    </rPh>
    <rPh sb="108" eb="109">
      <t>ナド</t>
    </rPh>
    <rPh sb="110" eb="111">
      <t>トド</t>
    </rPh>
    <rPh sb="112" eb="113">
      <t>デ</t>
    </rPh>
    <phoneticPr fontId="3"/>
  </si>
  <si>
    <t>また、領収書等で精算金額を明らかにしていますか。</t>
  </si>
  <si>
    <t>身体拘束等の適正化の指針が整備されていない場合</t>
  </si>
  <si>
    <t>利用者本人への報告</t>
  </si>
  <si>
    <t>　食事提供体制加算を算定している場合は、「調理員」を明記し、時間を記載してください。</t>
  </si>
  <si>
    <t>身元引受人への報告</t>
  </si>
  <si>
    <t>利用者本人・成年後見人以外の者から、払い出しの請求があった場合、払い出しを行っていませんか。</t>
  </si>
  <si>
    <t>　本人支給金は、適切に支給していますか。</t>
    <rPh sb="1" eb="3">
      <t>ホンニン</t>
    </rPh>
    <rPh sb="3" eb="5">
      <t>シキュウ</t>
    </rPh>
    <rPh sb="5" eb="6">
      <t>キン</t>
    </rPh>
    <rPh sb="8" eb="10">
      <t>テキセツ</t>
    </rPh>
    <rPh sb="11" eb="13">
      <t>シキュウ</t>
    </rPh>
    <phoneticPr fontId="3"/>
  </si>
  <si>
    <t>身体拘束等の実施の有無</t>
    <rPh sb="0" eb="2">
      <t>シンタイ</t>
    </rPh>
    <rPh sb="2" eb="4">
      <t>コウソク</t>
    </rPh>
    <rPh sb="4" eb="5">
      <t>トウ</t>
    </rPh>
    <rPh sb="6" eb="8">
      <t>ジッシ</t>
    </rPh>
    <rPh sb="9" eb="11">
      <t>ウム</t>
    </rPh>
    <phoneticPr fontId="3"/>
  </si>
  <si>
    <t>３－㉖</t>
  </si>
  <si>
    <t>やむを得ず身体的拘束等を行う場合には、上記(2)の記録を整備するとともに、次のいずれかを行っていますか。</t>
  </si>
  <si>
    <t>利用者及びその家族に理由、内容等を説明するとともに、それらを記載した書類により利用者等から同意を得ている。</t>
  </si>
  <si>
    <t>指定障害福祉サービスを提供する上での留意事項として支援計画に記載し、利用者及びその家族にその内容を説明して同意を得ている。</t>
  </si>
  <si>
    <t>利用者数</t>
    <rPh sb="0" eb="2">
      <t>リヨウ</t>
    </rPh>
    <rPh sb="2" eb="3">
      <t>シャ</t>
    </rPh>
    <rPh sb="3" eb="4">
      <t>スウ</t>
    </rPh>
    <phoneticPr fontId="3"/>
  </si>
  <si>
    <t>(2)により配置した者のいずれかにより、従業者に対し、障害者に対する配慮等に関する研修が年１回以上行われていますか。</t>
    <rPh sb="6" eb="8">
      <t>ハイチ</t>
    </rPh>
    <rPh sb="10" eb="11">
      <t>モノ</t>
    </rPh>
    <rPh sb="20" eb="23">
      <t>ジュウギョウシャ</t>
    </rPh>
    <rPh sb="24" eb="25">
      <t>タイ</t>
    </rPh>
    <rPh sb="27" eb="29">
      <t>ショウガイ</t>
    </rPh>
    <rPh sb="29" eb="30">
      <t>シャ</t>
    </rPh>
    <rPh sb="31" eb="32">
      <t>タイ</t>
    </rPh>
    <rPh sb="34" eb="36">
      <t>ハイリョ</t>
    </rPh>
    <rPh sb="36" eb="37">
      <t>トウ</t>
    </rPh>
    <rPh sb="38" eb="39">
      <t>カン</t>
    </rPh>
    <rPh sb="41" eb="43">
      <t>ケンシュウ</t>
    </rPh>
    <rPh sb="44" eb="45">
      <t>ネン</t>
    </rPh>
    <rPh sb="46" eb="47">
      <t>カイ</t>
    </rPh>
    <rPh sb="47" eb="49">
      <t>イジョウ</t>
    </rPh>
    <rPh sb="49" eb="50">
      <t>オコナ</t>
    </rPh>
    <phoneticPr fontId="3"/>
  </si>
  <si>
    <t>発生した場所　</t>
  </si>
  <si>
    <t>エ</t>
  </si>
  <si>
    <t>人(1日あたり）</t>
  </si>
  <si>
    <t>対応した従業者名</t>
  </si>
  <si>
    <t>利用者数  　0人　 ～  30人　→　サービス管理責任者１人以上</t>
  </si>
  <si>
    <t>カ</t>
  </si>
  <si>
    <t>入居者延数</t>
    <rPh sb="0" eb="3">
      <t>ニュウキョシャ</t>
    </rPh>
    <rPh sb="3" eb="4">
      <t>ノ</t>
    </rPh>
    <rPh sb="4" eb="5">
      <t>スウ</t>
    </rPh>
    <phoneticPr fontId="3"/>
  </si>
  <si>
    <t>障害者の人権の擁護、虐待の防止等のため、必要な体制の整備を行うとともに、その従業者に対し、研修を実施する等の措置を講じていますか。</t>
    <rPh sb="2" eb="3">
      <t>シャ</t>
    </rPh>
    <rPh sb="57" eb="58">
      <t>コウ</t>
    </rPh>
    <phoneticPr fontId="3"/>
  </si>
  <si>
    <t>対応状況</t>
  </si>
  <si>
    <t>キ</t>
  </si>
  <si>
    <t>ケ</t>
  </si>
  <si>
    <t>視覚・聴覚言語障害者支援体制加算(Ⅰ)</t>
  </si>
  <si>
    <t>コ</t>
  </si>
  <si>
    <t>２－④</t>
  </si>
  <si>
    <t>夜間及び深夜の時間帯に、４日以上欠如</t>
    <rPh sb="0" eb="2">
      <t>ヤカン</t>
    </rPh>
    <rPh sb="2" eb="3">
      <t>オヨ</t>
    </rPh>
    <rPh sb="4" eb="6">
      <t>シンヤ</t>
    </rPh>
    <rPh sb="7" eb="10">
      <t>ジカンタイ</t>
    </rPh>
    <rPh sb="13" eb="14">
      <t>ニチ</t>
    </rPh>
    <rPh sb="14" eb="16">
      <t>イジョウ</t>
    </rPh>
    <rPh sb="16" eb="18">
      <t>ケツジョ</t>
    </rPh>
    <phoneticPr fontId="3"/>
  </si>
  <si>
    <t>事故原因</t>
  </si>
  <si>
    <t>主たる事業所
の所在地</t>
    <rPh sb="0" eb="1">
      <t>シュ</t>
    </rPh>
    <rPh sb="3" eb="6">
      <t>ジギョウショ</t>
    </rPh>
    <rPh sb="8" eb="11">
      <t>ショザイチ</t>
    </rPh>
    <phoneticPr fontId="3"/>
  </si>
  <si>
    <t>サ</t>
  </si>
  <si>
    <t>運営適正化委員会を
通じて
寄せられた苦情</t>
    <rPh sb="0" eb="2">
      <t>ウンエイ</t>
    </rPh>
    <rPh sb="2" eb="5">
      <t>テキセイカ</t>
    </rPh>
    <rPh sb="5" eb="8">
      <t>イインカイ</t>
    </rPh>
    <rPh sb="10" eb="11">
      <t>ツウ</t>
    </rPh>
    <rPh sb="14" eb="15">
      <t>ヨ</t>
    </rPh>
    <rPh sb="19" eb="21">
      <t>クジョウ</t>
    </rPh>
    <phoneticPr fontId="3"/>
  </si>
  <si>
    <t>今後の対策</t>
  </si>
  <si>
    <t>区分4以上に該当し、指定重度障害者等包括支援に規定する利用者の支援の度合にある者の数が１以上ですか。</t>
    <rPh sb="0" eb="2">
      <t>クブン</t>
    </rPh>
    <rPh sb="3" eb="5">
      <t>イジョウ</t>
    </rPh>
    <rPh sb="6" eb="8">
      <t>ガイトウ</t>
    </rPh>
    <phoneticPr fontId="3"/>
  </si>
  <si>
    <t>１月</t>
  </si>
  <si>
    <t>記録者名・記録日</t>
  </si>
  <si>
    <t>３－⑲</t>
  </si>
  <si>
    <t>利用者の負傷や物損に至らない、いわゆるヒヤリハット事例を蓄積すれば、「ひょっとしたら事故になっていたかも知れない」事例の発生傾向が把握できます。ですのでヒヤリハット事例も記録を行い、事故予防のため、定期的に従業者同士で注意しあうようにしましょう。</t>
    <rPh sb="0" eb="3">
      <t>リヨウシャ</t>
    </rPh>
    <rPh sb="4" eb="6">
      <t>フショウ</t>
    </rPh>
    <rPh sb="7" eb="9">
      <t>ブッソン</t>
    </rPh>
    <rPh sb="10" eb="11">
      <t>イタ</t>
    </rPh>
    <rPh sb="25" eb="27">
      <t>ジレイ</t>
    </rPh>
    <rPh sb="28" eb="30">
      <t>チクセキ</t>
    </rPh>
    <rPh sb="42" eb="44">
      <t>ジコ</t>
    </rPh>
    <rPh sb="52" eb="53">
      <t>シ</t>
    </rPh>
    <rPh sb="57" eb="59">
      <t>ジレイ</t>
    </rPh>
    <rPh sb="60" eb="62">
      <t>ハッセイ</t>
    </rPh>
    <rPh sb="62" eb="64">
      <t>ケイコウ</t>
    </rPh>
    <rPh sb="65" eb="67">
      <t>ハアク</t>
    </rPh>
    <rPh sb="82" eb="84">
      <t>ジレイ</t>
    </rPh>
    <rPh sb="85" eb="87">
      <t>キロク</t>
    </rPh>
    <rPh sb="88" eb="89">
      <t>オコナ</t>
    </rPh>
    <rPh sb="91" eb="93">
      <t>ジコ</t>
    </rPh>
    <rPh sb="93" eb="95">
      <t>ヨボウ</t>
    </rPh>
    <rPh sb="99" eb="102">
      <t>テイキテキ</t>
    </rPh>
    <rPh sb="103" eb="106">
      <t>ジュウギョウシャ</t>
    </rPh>
    <rPh sb="106" eb="108">
      <t>ドウシ</t>
    </rPh>
    <rPh sb="109" eb="111">
      <t>チュウイ</t>
    </rPh>
    <phoneticPr fontId="3"/>
  </si>
  <si>
    <t>基省213条・213条の11・
213条の22で準用(16条)</t>
    <rPh sb="0" eb="2">
      <t>キショウ</t>
    </rPh>
    <rPh sb="5" eb="6">
      <t>ジョウ</t>
    </rPh>
    <rPh sb="24" eb="26">
      <t>ジュンヨウ</t>
    </rPh>
    <rPh sb="29" eb="30">
      <t>ジョウ</t>
    </rPh>
    <phoneticPr fontId="3"/>
  </si>
  <si>
    <t>損害保険に加入している場合、ご記入ください。</t>
    <rPh sb="0" eb="2">
      <t>ソンガイ</t>
    </rPh>
    <rPh sb="2" eb="4">
      <t>ホケン</t>
    </rPh>
    <rPh sb="5" eb="7">
      <t>カニュウ</t>
    </rPh>
    <rPh sb="11" eb="13">
      <t>バアイ</t>
    </rPh>
    <rPh sb="15" eb="17">
      <t>キニュウ</t>
    </rPh>
    <phoneticPr fontId="3"/>
  </si>
  <si>
    <t>保険金額（支払限度額）</t>
  </si>
  <si>
    <t>事故が発生した事例はありますか。</t>
    <rPh sb="0" eb="2">
      <t>ジコ</t>
    </rPh>
    <rPh sb="3" eb="5">
      <t>ハッセイ</t>
    </rPh>
    <rPh sb="7" eb="9">
      <t>ジレイ</t>
    </rPh>
    <phoneticPr fontId="3"/>
  </si>
  <si>
    <t>⑨</t>
  </si>
  <si>
    <t>生活全般の質を向上させるための課題</t>
  </si>
  <si>
    <t>虐待防止措置未実施減算</t>
    <rPh sb="0" eb="4">
      <t>ギャクタイボウシ</t>
    </rPh>
    <rPh sb="4" eb="6">
      <t>ソチ</t>
    </rPh>
    <rPh sb="6" eb="9">
      <t>ミジッシ</t>
    </rPh>
    <rPh sb="9" eb="11">
      <t>ゲンサン</t>
    </rPh>
    <phoneticPr fontId="3"/>
  </si>
  <si>
    <t>http://www.mhlw.go.jp/houdou/2002/04/h0422-2.html</t>
  </si>
  <si>
    <t>措置を講じていない</t>
    <rPh sb="0" eb="2">
      <t>ソチ</t>
    </rPh>
    <rPh sb="3" eb="4">
      <t>コウ</t>
    </rPh>
    <phoneticPr fontId="3"/>
  </si>
  <si>
    <t>従業者の勤務の体制</t>
    <rPh sb="0" eb="3">
      <t>ジュウギョウシャ</t>
    </rPh>
    <rPh sb="4" eb="6">
      <t>キンム</t>
    </rPh>
    <rPh sb="7" eb="9">
      <t>タイセイ</t>
    </rPh>
    <phoneticPr fontId="3"/>
  </si>
  <si>
    <t>その他の利用申込者のサービスの選択に資すると認められる重要事項</t>
  </si>
  <si>
    <t>掲示している資料を更新した場合には、掲示物も更新し、古い状態のまま掲示しないよう注意してください。</t>
    <rPh sb="0" eb="2">
      <t>ケイジ</t>
    </rPh>
    <rPh sb="6" eb="8">
      <t>シリョウ</t>
    </rPh>
    <rPh sb="9" eb="11">
      <t>コウシン</t>
    </rPh>
    <rPh sb="13" eb="15">
      <t>バアイ</t>
    </rPh>
    <rPh sb="18" eb="20">
      <t>ケイジ</t>
    </rPh>
    <rPh sb="20" eb="21">
      <t>ブツ</t>
    </rPh>
    <rPh sb="22" eb="24">
      <t>コウシン</t>
    </rPh>
    <rPh sb="26" eb="27">
      <t>フル</t>
    </rPh>
    <rPh sb="28" eb="30">
      <t>ジョウタイ</t>
    </rPh>
    <rPh sb="33" eb="35">
      <t>ケイジ</t>
    </rPh>
    <rPh sb="40" eb="42">
      <t>チュウイ</t>
    </rPh>
    <phoneticPr fontId="3"/>
  </si>
  <si>
    <t>虐待の防止に関する責任者の選定</t>
  </si>
  <si>
    <t>成年後見制度の利用支援</t>
  </si>
  <si>
    <t>世話人欠如減算</t>
  </si>
  <si>
    <t>日）</t>
    <rPh sb="0" eb="1">
      <t>ニチ</t>
    </rPh>
    <phoneticPr fontId="3"/>
  </si>
  <si>
    <t>１　事業所情報</t>
    <rPh sb="2" eb="5">
      <t>ジギョウショ</t>
    </rPh>
    <rPh sb="5" eb="7">
      <t>ジョウホウ</t>
    </rPh>
    <phoneticPr fontId="3"/>
  </si>
  <si>
    <t>２　法人情報</t>
    <rPh sb="2" eb="4">
      <t>ホウジン</t>
    </rPh>
    <rPh sb="4" eb="6">
      <t>ジョウホウ</t>
    </rPh>
    <phoneticPr fontId="3"/>
  </si>
  <si>
    <t>No</t>
  </si>
  <si>
    <t>基省213条・213条の11・
213条の22で準用(28条)</t>
    <rPh sb="0" eb="2">
      <t>キショウ</t>
    </rPh>
    <rPh sb="5" eb="6">
      <t>ジョウ</t>
    </rPh>
    <rPh sb="24" eb="26">
      <t>ジュンヨウ</t>
    </rPh>
    <rPh sb="29" eb="30">
      <t>ジョウ</t>
    </rPh>
    <phoneticPr fontId="3"/>
  </si>
  <si>
    <t>一の居室の定員は、１人とすること。</t>
    <rPh sb="0" eb="1">
      <t>イチ</t>
    </rPh>
    <phoneticPr fontId="66"/>
  </si>
  <si>
    <t>第三者委員
設置の有無</t>
    <rPh sb="0" eb="3">
      <t>ダイサンシャ</t>
    </rPh>
    <rPh sb="3" eb="5">
      <t>イイン</t>
    </rPh>
    <rPh sb="6" eb="8">
      <t>セッチ</t>
    </rPh>
    <rPh sb="9" eb="11">
      <t>ウム</t>
    </rPh>
    <phoneticPr fontId="3"/>
  </si>
  <si>
    <t>【基本要件】</t>
  </si>
  <si>
    <t>※１　苦情処理簿等の写しを添付して代わりとしても可。</t>
    <rPh sb="3" eb="5">
      <t>クジョウ</t>
    </rPh>
    <rPh sb="5" eb="7">
      <t>ショリ</t>
    </rPh>
    <rPh sb="7" eb="8">
      <t>ボ</t>
    </rPh>
    <rPh sb="8" eb="9">
      <t>トウ</t>
    </rPh>
    <rPh sb="10" eb="11">
      <t>ウツ</t>
    </rPh>
    <rPh sb="13" eb="15">
      <t>テンプ</t>
    </rPh>
    <rPh sb="17" eb="18">
      <t>カ</t>
    </rPh>
    <rPh sb="24" eb="25">
      <t>カ</t>
    </rPh>
    <phoneticPr fontId="3"/>
  </si>
  <si>
    <t>障害福祉サービス報酬の解釈（社会保険研究所）</t>
  </si>
  <si>
    <t>（ただし、8の看護職員配置加算若しくは12の医療的ケア対応支援加算又は上記(1)から(3)までのいずれかを算定している利用者については、算定しない。）</t>
  </si>
  <si>
    <t>その他参考図書（タイトル　　　　　　　　　　　　　　　　　　　　）　　　　</t>
  </si>
  <si>
    <t>高次脳機能障害者支援体制加算</t>
  </si>
  <si>
    <t>集団指導で配布された資料</t>
  </si>
  <si>
    <t>人員配置体制加算(Ⅳ)</t>
    <rPh sb="0" eb="6">
      <t>ジンインハイチタイセイ</t>
    </rPh>
    <rPh sb="6" eb="8">
      <t>カサン</t>
    </rPh>
    <phoneticPr fontId="3"/>
  </si>
  <si>
    <t>月　勤務実績</t>
    <rPh sb="0" eb="1">
      <t>ツキ</t>
    </rPh>
    <rPh sb="2" eb="4">
      <t>キンム</t>
    </rPh>
    <rPh sb="4" eb="6">
      <t>ジッセキ</t>
    </rPh>
    <phoneticPr fontId="3"/>
  </si>
  <si>
    <t>名</t>
  </si>
  <si>
    <t>営業日数</t>
    <rPh sb="0" eb="3">
      <t>エイギョウビ</t>
    </rPh>
    <rPh sb="3" eb="4">
      <t>スウ</t>
    </rPh>
    <phoneticPr fontId="3"/>
  </si>
  <si>
    <t>就業規則で定めた常勤職員の１週間の勤務時間（３２時間を下回る場合は３２時間とする）</t>
  </si>
  <si>
    <t>該当する体制等</t>
  </si>
  <si>
    <r>
      <t>一体的な運営が行われている共同生活住居の入居定員の合計数が21人以上である場合　　　　　　　　　　　　　　　　</t>
    </r>
    <r>
      <rPr>
        <sz val="9"/>
        <color theme="1"/>
        <rFont val="ＭＳ 明朝"/>
      </rPr>
      <t>100分の95</t>
    </r>
  </si>
  <si>
    <t>基省213条・213条の11・
213条の22で準用(12条)</t>
    <rPh sb="0" eb="2">
      <t>キショウ</t>
    </rPh>
    <rPh sb="5" eb="6">
      <t>ジョウ</t>
    </rPh>
    <rPh sb="24" eb="26">
      <t>ジュンヨウ</t>
    </rPh>
    <rPh sb="29" eb="30">
      <t>ジョウ</t>
    </rPh>
    <phoneticPr fontId="3"/>
  </si>
  <si>
    <t>基省213条・213条の11・
213条の22で準用(40条)</t>
    <rPh sb="0" eb="2">
      <t>キショウ</t>
    </rPh>
    <rPh sb="5" eb="6">
      <t>ジョウ</t>
    </rPh>
    <rPh sb="24" eb="26">
      <t>ジュンヨウ</t>
    </rPh>
    <rPh sb="29" eb="30">
      <t>ジョウ</t>
    </rPh>
    <phoneticPr fontId="3"/>
  </si>
  <si>
    <t>基省213条・213条の11・
213条の22で準用(11条)</t>
    <rPh sb="0" eb="2">
      <t>キショウ</t>
    </rPh>
    <rPh sb="5" eb="6">
      <t>ジョウ</t>
    </rPh>
    <rPh sb="10" eb="11">
      <t>ジョウ</t>
    </rPh>
    <rPh sb="19" eb="20">
      <t>ジョウ</t>
    </rPh>
    <rPh sb="24" eb="26">
      <t>ジュンヨウ</t>
    </rPh>
    <rPh sb="29" eb="30">
      <t>ジョウ</t>
    </rPh>
    <phoneticPr fontId="3"/>
  </si>
  <si>
    <t>指定共同生活援助の目標及びその達成時期</t>
    <rPh sb="2" eb="4">
      <t>キョウドウ</t>
    </rPh>
    <rPh sb="4" eb="6">
      <t>セイカツ</t>
    </rPh>
    <rPh sb="6" eb="8">
      <t>エンジョ</t>
    </rPh>
    <phoneticPr fontId="3"/>
  </si>
  <si>
    <t>基省210条、
213条の6</t>
  </si>
  <si>
    <t>基省209条、213条の5、213条の15</t>
    <rPh sb="0" eb="2">
      <t>キショウ</t>
    </rPh>
    <rPh sb="5" eb="6">
      <t>ジョウ</t>
    </rPh>
    <rPh sb="10" eb="11">
      <t>ジョウ</t>
    </rPh>
    <rPh sb="17" eb="18">
      <t>ジョウ</t>
    </rPh>
    <phoneticPr fontId="3"/>
  </si>
  <si>
    <t>基省211条の3、
213条の11で準用（211条の3）、
213条の19</t>
    <rPh sb="0" eb="2">
      <t>キショウ</t>
    </rPh>
    <rPh sb="5" eb="6">
      <t>ジョウ</t>
    </rPh>
    <rPh sb="13" eb="14">
      <t>ジョウ</t>
    </rPh>
    <rPh sb="18" eb="20">
      <t>ジュンヨウ</t>
    </rPh>
    <rPh sb="24" eb="25">
      <t>ジョウ</t>
    </rPh>
    <rPh sb="33" eb="34">
      <t>ジョウ</t>
    </rPh>
    <phoneticPr fontId="3"/>
  </si>
  <si>
    <t>基省210条の6、
213条の11・213条の22で準用（210条の6）</t>
    <rPh sb="0" eb="2">
      <t>キショウ</t>
    </rPh>
    <rPh sb="5" eb="6">
      <t>ジョウ</t>
    </rPh>
    <phoneticPr fontId="3"/>
  </si>
  <si>
    <t>　指定を受けた該当サービスの遵守事項（項目）について、遵守内容（評価事項）をご理解いただき、自らの事業所の遵守状況の評価について「はい」か「いいえ」のどちらかに○をつけ、該当がない場合は、「＝」で消してください。
　評価を直接ファイルに入力する場合は、黄掛け部分をクリックするとプルダウンメニュー（ドロップダウンリスト）が表示されますので、「はい」「いいえ」「＝」（該当なし）から当てはまるものを選んでください。
　なお、評価事項欄で、要件等を複数の「□」で示していますが、該当するものに「✓」をつけてください。直接ファイルに入力する場合は、黄掛け部分をクリックするとプルダウンメニュー（ドロップダウンリスト）が表示されますので、「□」（該当なし）か「■」（該当あり）を選んでください。</t>
    <rPh sb="85" eb="87">
      <t>ガイトウ</t>
    </rPh>
    <rPh sb="90" eb="92">
      <t>バアイ</t>
    </rPh>
    <rPh sb="98" eb="99">
      <t>ケ</t>
    </rPh>
    <rPh sb="108" eb="110">
      <t>ヒョウカ</t>
    </rPh>
    <rPh sb="111" eb="113">
      <t>チョクセツ</t>
    </rPh>
    <rPh sb="118" eb="120">
      <t>ニュウリョク</t>
    </rPh>
    <rPh sb="122" eb="124">
      <t>バアイ</t>
    </rPh>
    <rPh sb="183" eb="185">
      <t>ガイトウ</t>
    </rPh>
    <rPh sb="190" eb="191">
      <t>ア</t>
    </rPh>
    <rPh sb="198" eb="199">
      <t>エラ</t>
    </rPh>
    <rPh sb="211" eb="213">
      <t>ヒョウカ</t>
    </rPh>
    <rPh sb="213" eb="215">
      <t>ジコウ</t>
    </rPh>
    <rPh sb="215" eb="216">
      <t>ラン</t>
    </rPh>
    <rPh sb="218" eb="220">
      <t>ヨウケン</t>
    </rPh>
    <rPh sb="220" eb="221">
      <t>トウ</t>
    </rPh>
    <rPh sb="222" eb="224">
      <t>フクスウ</t>
    </rPh>
    <rPh sb="229" eb="230">
      <t>シメ</t>
    </rPh>
    <rPh sb="237" eb="239">
      <t>ガイトウ</t>
    </rPh>
    <rPh sb="256" eb="258">
      <t>チョクセツ</t>
    </rPh>
    <rPh sb="263" eb="265">
      <t>ニュウリョク</t>
    </rPh>
    <rPh sb="267" eb="269">
      <t>バアイ</t>
    </rPh>
    <rPh sb="319" eb="321">
      <t>ガイトウ</t>
    </rPh>
    <rPh sb="329" eb="331">
      <t>ガイトウ</t>
    </rPh>
    <rPh sb="335" eb="336">
      <t>エラ</t>
    </rPh>
    <phoneticPr fontId="3"/>
  </si>
  <si>
    <t>基省210条の5、
213条の11・213条の22で準用（210条の5）</t>
    <rPh sb="0" eb="2">
      <t>キショウ</t>
    </rPh>
    <rPh sb="5" eb="6">
      <t>ジョウ</t>
    </rPh>
    <phoneticPr fontId="3"/>
  </si>
  <si>
    <t>基省213条・213条の11・
213条の22で準用(23条)</t>
    <rPh sb="0" eb="2">
      <t>キショウ</t>
    </rPh>
    <rPh sb="5" eb="6">
      <t>ジョウ</t>
    </rPh>
    <rPh sb="24" eb="26">
      <t>ジュンヨウ</t>
    </rPh>
    <rPh sb="29" eb="30">
      <t>ジョウ</t>
    </rPh>
    <phoneticPr fontId="3"/>
  </si>
  <si>
    <t>基省213条・213条の11・
213条の22で準用(170条の2)</t>
    <rPh sb="0" eb="2">
      <t>キショウ</t>
    </rPh>
    <rPh sb="5" eb="6">
      <t>ジョウ</t>
    </rPh>
    <rPh sb="24" eb="26">
      <t>ジュンヨウ</t>
    </rPh>
    <rPh sb="30" eb="31">
      <t>ジョウ</t>
    </rPh>
    <phoneticPr fontId="3"/>
  </si>
  <si>
    <t>基省210条の4、
213条の11・213条の22で準用（210条の4）</t>
    <rPh sb="0" eb="2">
      <t>キショウ</t>
    </rPh>
    <rPh sb="5" eb="6">
      <t>ジョウ</t>
    </rPh>
    <phoneticPr fontId="3"/>
  </si>
  <si>
    <t>基省210条の3、
213条の11・213条の22で準用（210条の3）</t>
    <rPh sb="0" eb="2">
      <t>キショウ</t>
    </rPh>
    <rPh sb="5" eb="6">
      <t>ジョウ</t>
    </rPh>
    <rPh sb="26" eb="28">
      <t>ジュンヨウ</t>
    </rPh>
    <rPh sb="32" eb="33">
      <t>ジョウ</t>
    </rPh>
    <phoneticPr fontId="3"/>
  </si>
  <si>
    <t>　　　　　　　　　　　　　　　　　　　　　　　　　･･･以下略</t>
  </si>
  <si>
    <t>第8</t>
    <rPh sb="0" eb="1">
      <t>ダイ</t>
    </rPh>
    <phoneticPr fontId="3"/>
  </si>
  <si>
    <t>　　　 　　30人超 ～  60人　→　　　　　〃　　　　２人以上</t>
  </si>
  <si>
    <t xml:space="preserve">　　　　　 60人超 ～  90人　→　　　　　〃　　　　３人以上
</t>
  </si>
  <si>
    <t>事業所の現員からは利用申込みに応じきれない
利用申込者の居住地が通常の事業の実施地域外
事業所の運営規程において主たる対象とする障害の種類を定めている場合に、これに該当しない者から利用申込みがあった場合</t>
    <rPh sb="44" eb="47">
      <t>ジギョウショ</t>
    </rPh>
    <rPh sb="48" eb="50">
      <t>ウンエイ</t>
    </rPh>
    <rPh sb="50" eb="52">
      <t>キテイ</t>
    </rPh>
    <rPh sb="56" eb="57">
      <t>シュ</t>
    </rPh>
    <rPh sb="59" eb="61">
      <t>タイショウ</t>
    </rPh>
    <rPh sb="64" eb="66">
      <t>ショウガイ</t>
    </rPh>
    <rPh sb="67" eb="69">
      <t>シュルイ</t>
    </rPh>
    <rPh sb="70" eb="71">
      <t>サダ</t>
    </rPh>
    <rPh sb="75" eb="77">
      <t>バアイ</t>
    </rPh>
    <rPh sb="82" eb="84">
      <t>ガイトウ</t>
    </rPh>
    <rPh sb="87" eb="88">
      <t>モノ</t>
    </rPh>
    <rPh sb="90" eb="92">
      <t>リヨウ</t>
    </rPh>
    <rPh sb="92" eb="94">
      <t>モウシコ</t>
    </rPh>
    <rPh sb="99" eb="101">
      <t>バアイ</t>
    </rPh>
    <phoneticPr fontId="3"/>
  </si>
  <si>
    <t>④
⑤</t>
  </si>
  <si>
    <t>（法定代理受領を行わないで費用の支払を受けた場合）</t>
    <rPh sb="13" eb="15">
      <t>ヒヨウ</t>
    </rPh>
    <phoneticPr fontId="3"/>
  </si>
  <si>
    <t>職名</t>
    <rPh sb="0" eb="2">
      <t>ショクメイ</t>
    </rPh>
    <phoneticPr fontId="3"/>
  </si>
  <si>
    <t>総合的な支援の方針</t>
  </si>
  <si>
    <t>（</t>
  </si>
  <si>
    <t>有・無</t>
    <rPh sb="0" eb="1">
      <t>タモツ</t>
    </rPh>
    <rPh sb="2" eb="3">
      <t>ム</t>
    </rPh>
    <phoneticPr fontId="3"/>
  </si>
  <si>
    <t>１－②</t>
  </si>
  <si>
    <t>外部サービス利用型共同生活援助サービス費（Ⅰ）</t>
    <rPh sb="0" eb="2">
      <t>ガイブ</t>
    </rPh>
    <rPh sb="6" eb="8">
      <t>リヨウ</t>
    </rPh>
    <rPh sb="8" eb="9">
      <t>ガタ</t>
    </rPh>
    <rPh sb="9" eb="11">
      <t>キョウドウ</t>
    </rPh>
    <rPh sb="11" eb="13">
      <t>セイカツ</t>
    </rPh>
    <rPh sb="13" eb="15">
      <t>エンジョ</t>
    </rPh>
    <rPh sb="19" eb="20">
      <t>ヒ</t>
    </rPh>
    <phoneticPr fontId="3"/>
  </si>
  <si>
    <t>２－②</t>
  </si>
  <si>
    <t>２－③</t>
  </si>
  <si>
    <t>視覚・聴覚言語障害者支援体制加算</t>
    <rPh sb="0" eb="2">
      <t>シカク</t>
    </rPh>
    <rPh sb="3" eb="5">
      <t>チョウカク</t>
    </rPh>
    <rPh sb="5" eb="7">
      <t>ゲンゴ</t>
    </rPh>
    <rPh sb="7" eb="10">
      <t>ショウガイシャ</t>
    </rPh>
    <rPh sb="10" eb="12">
      <t>シエン</t>
    </rPh>
    <rPh sb="12" eb="14">
      <t>タイセイ</t>
    </rPh>
    <rPh sb="14" eb="16">
      <t>カサン</t>
    </rPh>
    <phoneticPr fontId="3"/>
  </si>
  <si>
    <t>９月</t>
  </si>
  <si>
    <r>
      <t>（</t>
    </r>
    <r>
      <rPr>
        <sz val="11"/>
        <color auto="1"/>
        <rFont val="ＭＳ 明朝"/>
      </rPr>
      <t>加算Ⅰ又はⅡを算定する場合の要件）
以下の処遇改善の取組を実施すること。
職場環境要件の表の「Ａ　入職促進に向けた取組」「Ｂ　資質の向上やキャリアアップに向けた支援」「Ｃ　両立支援・多様な働き方の推進」「Ｄ　腰痛を含む心身の健康管理」「Ｅ　やりがい・働きがいの醸成」の区分ごとに２以上の取組を実施する。
「Ｆ　生産性向上（業務改善及び働く環境改善）のための取組」のうち３以上の取組（「現場の課題の見える化（課題の抽出、課題の構造化、業務時間調査の実施等）」は必須）を実施する。
※職場環境等の改善に係る取組について、ホームページへの掲載等により公表すること。
具体的には、原則、障害福祉サービス等情報公表制度を活用し、新加算の算定状況を報告するとともに、職場環境等要件を満たすために実施した取組項目及びその具体的な取組内容を記載すること。</t>
    </r>
  </si>
  <si>
    <t>重度障害者支援加算Ⅰ</t>
    <rPh sb="0" eb="2">
      <t>ジュウド</t>
    </rPh>
    <rPh sb="2" eb="5">
      <t>ショウガイシャ</t>
    </rPh>
    <rPh sb="5" eb="9">
      <t>シエンカサン</t>
    </rPh>
    <phoneticPr fontId="3"/>
  </si>
  <si>
    <t>９　参考資料の活用状況（該当するものに☑をつけてください</t>
    <rPh sb="2" eb="4">
      <t>サンコウ</t>
    </rPh>
    <rPh sb="4" eb="6">
      <t>シリョウ</t>
    </rPh>
    <rPh sb="7" eb="9">
      <t>カツヨウ</t>
    </rPh>
    <rPh sb="9" eb="11">
      <t>ジョウキョウ</t>
    </rPh>
    <phoneticPr fontId="3"/>
  </si>
  <si>
    <t>自立生活支援加算</t>
    <rPh sb="0" eb="2">
      <t>ジリツ</t>
    </rPh>
    <rPh sb="2" eb="4">
      <t>セイカツ</t>
    </rPh>
    <rPh sb="4" eb="8">
      <t>シエンカサン</t>
    </rPh>
    <phoneticPr fontId="3"/>
  </si>
  <si>
    <t>番号</t>
    <rPh sb="0" eb="1">
      <t>バン</t>
    </rPh>
    <rPh sb="1" eb="2">
      <t>ゴウ</t>
    </rPh>
    <phoneticPr fontId="3"/>
  </si>
  <si>
    <t>なお、外部サービス利用型指定共同生活援助事業所の場合は、置くべき世話人に加え、厚生労働大臣が定める者(※２)に対する適切な支援を行うため必要な数の世話人を配置することが可能であること。</t>
    <rPh sb="3" eb="5">
      <t>ガイブ</t>
    </rPh>
    <rPh sb="9" eb="11">
      <t>リヨウ</t>
    </rPh>
    <rPh sb="11" eb="12">
      <t>ガタ</t>
    </rPh>
    <rPh sb="12" eb="14">
      <t>シテイ</t>
    </rPh>
    <rPh sb="14" eb="16">
      <t>キョウドウ</t>
    </rPh>
    <rPh sb="16" eb="18">
      <t>セイカツ</t>
    </rPh>
    <rPh sb="18" eb="20">
      <t>エンジョ</t>
    </rPh>
    <rPh sb="20" eb="23">
      <t>ジギョウショ</t>
    </rPh>
    <rPh sb="24" eb="26">
      <t>バアイ</t>
    </rPh>
    <rPh sb="28" eb="29">
      <t>オ</t>
    </rPh>
    <rPh sb="32" eb="35">
      <t>セワニン</t>
    </rPh>
    <rPh sb="36" eb="37">
      <t>クワ</t>
    </rPh>
    <phoneticPr fontId="3"/>
  </si>
  <si>
    <t>基省213条・213条の11・
213条の22で準用(17条)</t>
    <rPh sb="0" eb="2">
      <t>キショウ</t>
    </rPh>
    <rPh sb="5" eb="6">
      <t>ジョウ</t>
    </rPh>
    <rPh sb="24" eb="26">
      <t>ジュンヨウ</t>
    </rPh>
    <rPh sb="29" eb="30">
      <t>ジョウ</t>
    </rPh>
    <phoneticPr fontId="3"/>
  </si>
  <si>
    <t>基省213条・213条の11・
213条の22で準用(53条の2)</t>
    <rPh sb="0" eb="2">
      <t>キショウ</t>
    </rPh>
    <rPh sb="5" eb="6">
      <t>ジョウ</t>
    </rPh>
    <rPh sb="24" eb="26">
      <t>ジュンヨウ</t>
    </rPh>
    <rPh sb="29" eb="30">
      <t>ジョウ</t>
    </rPh>
    <phoneticPr fontId="3"/>
  </si>
  <si>
    <t>法51条の2</t>
  </si>
  <si>
    <t>報酬告示別表第15
1</t>
    <rPh sb="0" eb="2">
      <t>ホウシュウ</t>
    </rPh>
    <rPh sb="2" eb="4">
      <t>コクジ</t>
    </rPh>
    <rPh sb="4" eb="6">
      <t>ベッピョウ</t>
    </rPh>
    <rPh sb="6" eb="7">
      <t>ダイ</t>
    </rPh>
    <phoneticPr fontId="3"/>
  </si>
  <si>
    <t>　利用者が共同生活援助計画等に基づき家族等の居宅等において外泊した場合に、１月に１回を限度として、外泊期間の日数の合計に応じ、所定単位数を算定していますか。</t>
  </si>
  <si>
    <t>継続して外泊している者にあっては、外泊した初日から起算して３月に限っていますか。</t>
  </si>
  <si>
    <t>その提供した共同生活援助の内容、費用の額その他必要と認められる事項を記載したサービス提供証明書を交付していますか。</t>
  </si>
  <si>
    <t>支給決定障害者等に対し、訓練等給付費の額を通知していますか。</t>
    <rPh sb="12" eb="15">
      <t>クンレントウ</t>
    </rPh>
    <phoneticPr fontId="3"/>
  </si>
  <si>
    <t>常時１以上の従業者を介護又は家事等に従事させていますか。</t>
    <rPh sb="0" eb="2">
      <t>ジョウジ</t>
    </rPh>
    <rPh sb="3" eb="5">
      <t>イジョウ</t>
    </rPh>
    <rPh sb="6" eb="9">
      <t>ジュウギョウシャ</t>
    </rPh>
    <rPh sb="10" eb="12">
      <t>カイゴ</t>
    </rPh>
    <rPh sb="12" eb="13">
      <t>マタ</t>
    </rPh>
    <rPh sb="14" eb="16">
      <t>カジ</t>
    </rPh>
    <rPh sb="16" eb="17">
      <t>トウ</t>
    </rPh>
    <rPh sb="18" eb="20">
      <t>ジュウジ</t>
    </rPh>
    <phoneticPr fontId="3"/>
  </si>
  <si>
    <t>防災・防犯対策</t>
    <rPh sb="0" eb="2">
      <t>ボウサイ</t>
    </rPh>
    <rPh sb="3" eb="5">
      <t>ボウハン</t>
    </rPh>
    <rPh sb="5" eb="7">
      <t>タイサク</t>
    </rPh>
    <phoneticPr fontId="3"/>
  </si>
  <si>
    <t>Ａ</t>
  </si>
  <si>
    <t>Ａの計／Ｂの計</t>
    <rPh sb="2" eb="3">
      <t>ケイ</t>
    </rPh>
    <rPh sb="6" eb="7">
      <t>ケイ</t>
    </rPh>
    <phoneticPr fontId="3"/>
  </si>
  <si>
    <t>５月</t>
  </si>
  <si>
    <t>８月</t>
  </si>
  <si>
    <t>１１月</t>
  </si>
  <si>
    <t>１２月</t>
  </si>
  <si>
    <t>市町村の調査</t>
    <rPh sb="0" eb="3">
      <t>シチョウソン</t>
    </rPh>
    <rPh sb="4" eb="6">
      <t>チョウサ</t>
    </rPh>
    <phoneticPr fontId="3"/>
  </si>
  <si>
    <t>(小数点第２位を切り上げ)</t>
    <rPh sb="1" eb="4">
      <t>ショウスウテン</t>
    </rPh>
    <rPh sb="4" eb="5">
      <t>ダイ</t>
    </rPh>
    <rPh sb="6" eb="7">
      <t>イ</t>
    </rPh>
    <rPh sb="8" eb="9">
      <t>キ</t>
    </rPh>
    <rPh sb="10" eb="11">
      <t>ア</t>
    </rPh>
    <phoneticPr fontId="3"/>
  </si>
  <si>
    <t>２　利用者の状況</t>
    <rPh sb="2" eb="5">
      <t>リヨウシャ</t>
    </rPh>
    <rPh sb="6" eb="8">
      <t>ジョウキョウ</t>
    </rPh>
    <phoneticPr fontId="3"/>
  </si>
  <si>
    <t>件</t>
    <rPh sb="0" eb="1">
      <t>ケン</t>
    </rPh>
    <phoneticPr fontId="3"/>
  </si>
  <si>
    <t>区分５の計／Ｂの計</t>
    <rPh sb="0" eb="2">
      <t>クブン</t>
    </rPh>
    <rPh sb="4" eb="5">
      <t>ケイ</t>
    </rPh>
    <rPh sb="8" eb="9">
      <t>ケイ</t>
    </rPh>
    <phoneticPr fontId="3"/>
  </si>
  <si>
    <t>共同生活援助又は外部サービス利用型共同生活援助の利用者のうち100分の50以上の者が通常の事業所に雇用されているとして市に届け出た共同生活援助を行う共同生活援助事業所又は外部サービス利用型共同生活援助を行う外部サービス利用型共同生活援助事業所において、主として日中において、職場での対人関係の調整や相談・助言及び金銭管理についての指導等就労を定着させるために必要な日常生活上の支援を行っている場合に、１日につき所定単位数を算定していますか。</t>
    <rPh sb="59" eb="60">
      <t>シ</t>
    </rPh>
    <rPh sb="211" eb="213">
      <t>サンテイ</t>
    </rPh>
    <phoneticPr fontId="3"/>
  </si>
  <si>
    <t>区分４の計／Ｂの計</t>
    <rPh sb="0" eb="2">
      <t>クブン</t>
    </rPh>
    <rPh sb="4" eb="5">
      <t>ケイ</t>
    </rPh>
    <rPh sb="8" eb="9">
      <t>ケイ</t>
    </rPh>
    <phoneticPr fontId="3"/>
  </si>
  <si>
    <t>食材料費</t>
  </si>
  <si>
    <t>区分３の計／Ｂの計</t>
    <rPh sb="0" eb="2">
      <t>クブン</t>
    </rPh>
    <rPh sb="4" eb="5">
      <t>ケイ</t>
    </rPh>
    <rPh sb="8" eb="9">
      <t>ケイ</t>
    </rPh>
    <phoneticPr fontId="3"/>
  </si>
  <si>
    <t>地域連携推進員に対して、運営状況を報告するとともに、必要な要望、助言等を聴いていますか。</t>
    <rPh sb="0" eb="2">
      <t>チイキ</t>
    </rPh>
    <rPh sb="2" eb="4">
      <t>レンケイ</t>
    </rPh>
    <rPh sb="4" eb="7">
      <t>スイシンイン</t>
    </rPh>
    <rPh sb="8" eb="9">
      <t>タイ</t>
    </rPh>
    <rPh sb="12" eb="16">
      <t>ウンエイジョウキョウ</t>
    </rPh>
    <rPh sb="17" eb="19">
      <t>ホウコク</t>
    </rPh>
    <rPh sb="26" eb="28">
      <t>ヒツヨウ</t>
    </rPh>
    <rPh sb="29" eb="31">
      <t>ヨウボウ</t>
    </rPh>
    <rPh sb="32" eb="34">
      <t>ジョゲン</t>
    </rPh>
    <rPh sb="34" eb="35">
      <t>トウ</t>
    </rPh>
    <rPh sb="36" eb="37">
      <t>キ</t>
    </rPh>
    <phoneticPr fontId="3"/>
  </si>
  <si>
    <t>当該事業所で勤務を始めた日</t>
  </si>
  <si>
    <t>入居
年月日</t>
    <rPh sb="0" eb="2">
      <t>ニュウキョ</t>
    </rPh>
    <rPh sb="3" eb="4">
      <t>トシ</t>
    </rPh>
    <rPh sb="4" eb="5">
      <t>ツキ</t>
    </rPh>
    <rPh sb="5" eb="6">
      <t>ヒ</t>
    </rPh>
    <phoneticPr fontId="3"/>
  </si>
  <si>
    <t>利用者が共同生活援助以外の障害福祉サービスを受けている間に、共同生活援助サービス費を算定していませんか。</t>
    <rPh sb="0" eb="3">
      <t>リヨウシャ</t>
    </rPh>
    <rPh sb="4" eb="6">
      <t>キョウドウ</t>
    </rPh>
    <rPh sb="6" eb="8">
      <t>セイカツ</t>
    </rPh>
    <rPh sb="8" eb="10">
      <t>エンジョ</t>
    </rPh>
    <rPh sb="10" eb="12">
      <t>イガイ</t>
    </rPh>
    <rPh sb="13" eb="15">
      <t>ショウガイ</t>
    </rPh>
    <rPh sb="15" eb="17">
      <t>フクシ</t>
    </rPh>
    <rPh sb="22" eb="23">
      <t>ウ</t>
    </rPh>
    <rPh sb="27" eb="28">
      <t>アイダ</t>
    </rPh>
    <rPh sb="30" eb="32">
      <t>キョウドウ</t>
    </rPh>
    <rPh sb="32" eb="34">
      <t>セイカツ</t>
    </rPh>
    <rPh sb="34" eb="36">
      <t>エンジョ</t>
    </rPh>
    <rPh sb="40" eb="41">
      <t>ヒ</t>
    </rPh>
    <rPh sb="42" eb="44">
      <t>サンテイ</t>
    </rPh>
    <phoneticPr fontId="3"/>
  </si>
  <si>
    <t>世話人又は生活支援員欠如減算</t>
  </si>
  <si>
    <t>複数の共同生活住居（サテライト型住居を含む）を設置している場合は、住居ごとにおおむね年１回以上、地域連携推進員が見学する機会を設けていますか。</t>
    <rPh sb="0" eb="2">
      <t>フクスウ</t>
    </rPh>
    <rPh sb="3" eb="5">
      <t>キョウドウ</t>
    </rPh>
    <rPh sb="5" eb="7">
      <t>セイカツ</t>
    </rPh>
    <rPh sb="7" eb="9">
      <t>ジュウキョ</t>
    </rPh>
    <rPh sb="15" eb="16">
      <t>カタ</t>
    </rPh>
    <rPh sb="16" eb="18">
      <t>ジュウキョ</t>
    </rPh>
    <rPh sb="19" eb="20">
      <t>フク</t>
    </rPh>
    <rPh sb="23" eb="25">
      <t>セッチ</t>
    </rPh>
    <rPh sb="29" eb="31">
      <t>バアイ</t>
    </rPh>
    <rPh sb="33" eb="35">
      <t>ジュウキョ</t>
    </rPh>
    <rPh sb="42" eb="43">
      <t>ネン</t>
    </rPh>
    <rPh sb="44" eb="45">
      <t>カイ</t>
    </rPh>
    <rPh sb="45" eb="47">
      <t>イジョウ</t>
    </rPh>
    <rPh sb="48" eb="50">
      <t>チイキ</t>
    </rPh>
    <rPh sb="50" eb="52">
      <t>レンケイ</t>
    </rPh>
    <rPh sb="52" eb="55">
      <t>スイシンイン</t>
    </rPh>
    <rPh sb="56" eb="58">
      <t>ケンガク</t>
    </rPh>
    <rPh sb="60" eb="62">
      <t>キカイ</t>
    </rPh>
    <rPh sb="63" eb="64">
      <t>モウ</t>
    </rPh>
    <phoneticPr fontId="3"/>
  </si>
  <si>
    <t>（ただし、夜間支援等体制加算(Ⅰ)及び(Ⅲ)の算定対象となる利用者については算定しない。）</t>
    <rPh sb="5" eb="7">
      <t>ヤカン</t>
    </rPh>
    <rPh sb="7" eb="9">
      <t>シエン</t>
    </rPh>
    <rPh sb="9" eb="10">
      <t>トウ</t>
    </rPh>
    <rPh sb="10" eb="12">
      <t>タイセイ</t>
    </rPh>
    <rPh sb="12" eb="14">
      <t>カサン</t>
    </rPh>
    <rPh sb="17" eb="18">
      <t>オヨ</t>
    </rPh>
    <rPh sb="23" eb="25">
      <t>サンテイ</t>
    </rPh>
    <rPh sb="25" eb="27">
      <t>タイショウ</t>
    </rPh>
    <rPh sb="30" eb="33">
      <t>リヨウシャ</t>
    </rPh>
    <rPh sb="38" eb="40">
      <t>サンテイ</t>
    </rPh>
    <phoneticPr fontId="3"/>
  </si>
  <si>
    <t>（ただし夜間支援等体制加算(Ⅰ)及び(Ⅱ)の算定対象となる利用者については、算定しない。）</t>
    <rPh sb="16" eb="17">
      <t>オヨ</t>
    </rPh>
    <phoneticPr fontId="3"/>
  </si>
  <si>
    <t>ただし、11の重度障害者支援加算(Ⅰ)を算定している場合は、算定不可。</t>
    <rPh sb="30" eb="34">
      <t>サンテイフカ</t>
    </rPh>
    <phoneticPr fontId="3"/>
  </si>
  <si>
    <t>喀痰吸引等が必要な者に対して、認定特定行為業務従事者が、喀痰吸引等を行った場合に、１日につき所定単位数を算定していますか。</t>
    <rPh sb="52" eb="54">
      <t>サンテイ</t>
    </rPh>
    <phoneticPr fontId="3"/>
  </si>
  <si>
    <t>６　苦情処理の状況（前回の運営指導から基準月まで）</t>
    <rPh sb="2" eb="4">
      <t>クジョウ</t>
    </rPh>
    <rPh sb="4" eb="6">
      <t>ショリ</t>
    </rPh>
    <rPh sb="7" eb="9">
      <t>ジョウキョウ</t>
    </rPh>
    <rPh sb="10" eb="12">
      <t>ゼンカイ</t>
    </rPh>
    <rPh sb="13" eb="15">
      <t>ウンエイ</t>
    </rPh>
    <rPh sb="15" eb="17">
      <t>シドウ</t>
    </rPh>
    <rPh sb="19" eb="21">
      <t>キジュン</t>
    </rPh>
    <rPh sb="21" eb="22">
      <t>ゲツ</t>
    </rPh>
    <phoneticPr fontId="3"/>
  </si>
  <si>
    <t xml:space="preserve">（ただし、8の看護職員配置加算又は12の医療的ケア対応支援加算を算定している利用者については、算定しない。）
</t>
    <rPh sb="15" eb="16">
      <t>マタ</t>
    </rPh>
    <rPh sb="20" eb="23">
      <t>イリョウテキ</t>
    </rPh>
    <rPh sb="25" eb="31">
      <t>タイオウシエンカサン</t>
    </rPh>
    <phoneticPr fontId="3"/>
  </si>
  <si>
    <t xml:space="preserve">指定共同生活援助事業所に置くべき世話人又は生活支援員に加え、厚生労働大臣が定める者(※２)に対する適切な支援を行うため必要な数の世話人又は生活支援員を配置することが可能であること。
</t>
    <rPh sb="2" eb="4">
      <t>キョウドウ</t>
    </rPh>
    <rPh sb="4" eb="6">
      <t>セイカツ</t>
    </rPh>
    <rPh sb="6" eb="8">
      <t>エンジョ</t>
    </rPh>
    <rPh sb="8" eb="11">
      <t>ジギョウショ</t>
    </rPh>
    <rPh sb="12" eb="13">
      <t>オ</t>
    </rPh>
    <rPh sb="16" eb="19">
      <t>セワニン</t>
    </rPh>
    <rPh sb="19" eb="20">
      <t>マタ</t>
    </rPh>
    <rPh sb="64" eb="67">
      <t>セワニン</t>
    </rPh>
    <rPh sb="67" eb="68">
      <t>マタ</t>
    </rPh>
    <rPh sb="82" eb="84">
      <t>カノウ</t>
    </rPh>
    <phoneticPr fontId="3"/>
  </si>
  <si>
    <t>当該月における家族等の居宅等における外泊期間（外泊の初日及び最終日を除く。）の日数の合計が３日以上７日未満の場合</t>
    <rPh sb="0" eb="2">
      <t>トウガイ</t>
    </rPh>
    <rPh sb="2" eb="3">
      <t>ツキ</t>
    </rPh>
    <rPh sb="7" eb="9">
      <t>カゾク</t>
    </rPh>
    <rPh sb="9" eb="10">
      <t>トウ</t>
    </rPh>
    <rPh sb="11" eb="13">
      <t>キョタク</t>
    </rPh>
    <rPh sb="13" eb="14">
      <t>トウ</t>
    </rPh>
    <rPh sb="18" eb="20">
      <t>ガイハク</t>
    </rPh>
    <rPh sb="20" eb="22">
      <t>キカン</t>
    </rPh>
    <rPh sb="23" eb="25">
      <t>ガイハク</t>
    </rPh>
    <rPh sb="26" eb="28">
      <t>ショニチ</t>
    </rPh>
    <rPh sb="28" eb="29">
      <t>オヨ</t>
    </rPh>
    <rPh sb="30" eb="33">
      <t>サイシュウビ</t>
    </rPh>
    <rPh sb="34" eb="35">
      <t>ノゾ</t>
    </rPh>
    <rPh sb="39" eb="41">
      <t>ニッスウ</t>
    </rPh>
    <rPh sb="42" eb="44">
      <t>ゴウケイ</t>
    </rPh>
    <rPh sb="46" eb="47">
      <t>ニチ</t>
    </rPh>
    <rPh sb="47" eb="49">
      <t>イジョウ</t>
    </rPh>
    <rPh sb="50" eb="51">
      <t>ニチ</t>
    </rPh>
    <rPh sb="51" eb="53">
      <t>ミマン</t>
    </rPh>
    <rPh sb="54" eb="56">
      <t>バアイ</t>
    </rPh>
    <phoneticPr fontId="3"/>
  </si>
  <si>
    <t>④
⑤
⑥
⑦
⑧</t>
  </si>
  <si>
    <t>（ただし、夜間支援等体制加算（Ⅳ）又は夜間支援等体制加算（Ⅴ）の対象となる利用者については加算しない。）</t>
  </si>
  <si>
    <t>⑬</t>
  </si>
  <si>
    <t>退居後ピアサポート実施加算</t>
    <rPh sb="0" eb="3">
      <t>タイキョゴ</t>
    </rPh>
    <rPh sb="9" eb="11">
      <t>ジッシ</t>
    </rPh>
    <rPh sb="11" eb="13">
      <t>カサン</t>
    </rPh>
    <phoneticPr fontId="3"/>
  </si>
  <si>
    <t>身体拘束等にかかる記録が未作成の場合</t>
  </si>
  <si>
    <t>身体拘束等の適正化のための研修が実施されていない場合</t>
  </si>
  <si>
    <t>共同生活援助の提供に当たって、共同生活援助計画が作成されていない場合</t>
  </si>
  <si>
    <t>共同生活住居の入居定員が8人以上21人未満である場合</t>
  </si>
  <si>
    <t>共同生活住居の入居定員が21人以上である場合</t>
  </si>
  <si>
    <t>※自主点検表、事前提出資料についてご記入いただいた方についてご記入ください</t>
    <rPh sb="1" eb="3">
      <t>ジシュ</t>
    </rPh>
    <rPh sb="3" eb="6">
      <t>テンケンヒョウ</t>
    </rPh>
    <rPh sb="7" eb="9">
      <t>ジゼン</t>
    </rPh>
    <rPh sb="9" eb="11">
      <t>テイシュツ</t>
    </rPh>
    <rPh sb="11" eb="13">
      <t>シリョウ</t>
    </rPh>
    <rPh sb="18" eb="20">
      <t>キニュウ</t>
    </rPh>
    <rPh sb="25" eb="26">
      <t>カタ</t>
    </rPh>
    <rPh sb="31" eb="33">
      <t>キニュウ</t>
    </rPh>
    <phoneticPr fontId="3"/>
  </si>
  <si>
    <t>100分の50</t>
    <rPh sb="3" eb="4">
      <t>フン</t>
    </rPh>
    <phoneticPr fontId="3"/>
  </si>
  <si>
    <t>資格等</t>
  </si>
  <si>
    <t>１割を超えて欠如</t>
    <rPh sb="1" eb="2">
      <t>ワリ</t>
    </rPh>
    <rPh sb="3" eb="4">
      <t>コ</t>
    </rPh>
    <rPh sb="6" eb="8">
      <t>ケツジョ</t>
    </rPh>
    <phoneticPr fontId="3"/>
  </si>
  <si>
    <t>１割の範囲内で欠如</t>
    <rPh sb="1" eb="2">
      <t>ワリ</t>
    </rPh>
    <rPh sb="3" eb="5">
      <t>ハンイ</t>
    </rPh>
    <rPh sb="5" eb="6">
      <t>ナイ</t>
    </rPh>
    <rPh sb="7" eb="9">
      <t>ケツジョ</t>
    </rPh>
    <phoneticPr fontId="3"/>
  </si>
  <si>
    <t>共同生活援助サービス費については、障害者に対して、共同生活援助を行った場合に、障害支援区分に応じ、1日につき所定単位を算定していますか。</t>
    <rPh sb="17" eb="20">
      <t>ショウガイシャ</t>
    </rPh>
    <rPh sb="21" eb="22">
      <t>タイ</t>
    </rPh>
    <rPh sb="25" eb="27">
      <t>キョウドウ</t>
    </rPh>
    <rPh sb="27" eb="29">
      <t>セイカツ</t>
    </rPh>
    <rPh sb="29" eb="31">
      <t>エンジョ</t>
    </rPh>
    <rPh sb="32" eb="33">
      <t>オコナ</t>
    </rPh>
    <rPh sb="35" eb="37">
      <t>バアイ</t>
    </rPh>
    <rPh sb="54" eb="56">
      <t>ショテイ</t>
    </rPh>
    <rPh sb="56" eb="58">
      <t>タンイ</t>
    </rPh>
    <rPh sb="59" eb="61">
      <t>サンテイ</t>
    </rPh>
    <phoneticPr fontId="3"/>
  </si>
  <si>
    <t>減算適用３月目以降</t>
    <rPh sb="0" eb="2">
      <t>ゲンサン</t>
    </rPh>
    <rPh sb="2" eb="4">
      <t>テキヨウ</t>
    </rPh>
    <rPh sb="5" eb="6">
      <t>ツキ</t>
    </rPh>
    <rPh sb="6" eb="7">
      <t>メ</t>
    </rPh>
    <rPh sb="7" eb="9">
      <t>イコウ</t>
    </rPh>
    <phoneticPr fontId="3"/>
  </si>
  <si>
    <t>指定基準に定める人員基準を満たしていない場合に、別に厚生労働大臣が定める割合により減算</t>
    <rPh sb="0" eb="2">
      <t>シテイ</t>
    </rPh>
    <rPh sb="2" eb="4">
      <t>キジュン</t>
    </rPh>
    <rPh sb="5" eb="6">
      <t>サダ</t>
    </rPh>
    <rPh sb="8" eb="10">
      <t>ジンイン</t>
    </rPh>
    <rPh sb="10" eb="12">
      <t>キジュン</t>
    </rPh>
    <rPh sb="13" eb="14">
      <t>ミ</t>
    </rPh>
    <rPh sb="20" eb="22">
      <t>バアイ</t>
    </rPh>
    <rPh sb="24" eb="25">
      <t>ベツ</t>
    </rPh>
    <rPh sb="26" eb="28">
      <t>コウセイ</t>
    </rPh>
    <rPh sb="28" eb="30">
      <t>ロウドウ</t>
    </rPh>
    <rPh sb="30" eb="32">
      <t>ダイジン</t>
    </rPh>
    <rPh sb="33" eb="34">
      <t>サダ</t>
    </rPh>
    <rPh sb="36" eb="38">
      <t>ワリアイ</t>
    </rPh>
    <rPh sb="41" eb="43">
      <t>ゲンザン</t>
    </rPh>
    <phoneticPr fontId="3"/>
  </si>
  <si>
    <t xml:space="preserve">従業者の員数が別に厚生労働大臣が定める基準に該当する場合に、別に厚生労働大臣が定める割合で減算
</t>
    <rPh sb="0" eb="3">
      <t>ジュウギョウシャ</t>
    </rPh>
    <rPh sb="4" eb="6">
      <t>インスウ</t>
    </rPh>
    <rPh sb="7" eb="8">
      <t>ベツ</t>
    </rPh>
    <rPh sb="9" eb="11">
      <t>コウセイ</t>
    </rPh>
    <rPh sb="11" eb="13">
      <t>ロウドウ</t>
    </rPh>
    <rPh sb="13" eb="15">
      <t>ダイジン</t>
    </rPh>
    <rPh sb="16" eb="17">
      <t>サダ</t>
    </rPh>
    <rPh sb="19" eb="21">
      <t>キジュン</t>
    </rPh>
    <rPh sb="22" eb="24">
      <t>ガイトウ</t>
    </rPh>
    <rPh sb="26" eb="28">
      <t>バアイ</t>
    </rPh>
    <rPh sb="30" eb="31">
      <t>ベツ</t>
    </rPh>
    <rPh sb="32" eb="34">
      <t>コウセイ</t>
    </rPh>
    <rPh sb="34" eb="36">
      <t>ロウドウ</t>
    </rPh>
    <rPh sb="36" eb="38">
      <t>ダイジン</t>
    </rPh>
    <rPh sb="39" eb="40">
      <t>サダ</t>
    </rPh>
    <rPh sb="42" eb="44">
      <t>ワリアイ</t>
    </rPh>
    <rPh sb="45" eb="47">
      <t>ゲンザン</t>
    </rPh>
    <phoneticPr fontId="3"/>
  </si>
  <si>
    <t>３－②</t>
  </si>
  <si>
    <t>１－⑨</t>
  </si>
  <si>
    <t>視覚・聴覚言語障害者支援体制加算(Ⅱ)</t>
  </si>
  <si>
    <t>夜間及び深夜の時間帯に、２日以上連続して欠如</t>
    <rPh sb="0" eb="2">
      <t>ヤカン</t>
    </rPh>
    <rPh sb="2" eb="3">
      <t>オヨ</t>
    </rPh>
    <rPh sb="4" eb="6">
      <t>シンヤ</t>
    </rPh>
    <rPh sb="7" eb="10">
      <t>ジカンタイ</t>
    </rPh>
    <rPh sb="13" eb="14">
      <t>ニチ</t>
    </rPh>
    <rPh sb="14" eb="16">
      <t>イジョウ</t>
    </rPh>
    <rPh sb="16" eb="18">
      <t>レンゾク</t>
    </rPh>
    <rPh sb="20" eb="22">
      <t>ケツジョ</t>
    </rPh>
    <phoneticPr fontId="3"/>
  </si>
  <si>
    <t>兼務先及び職種</t>
  </si>
  <si>
    <t>共同生活援助サービス費(Ⅱ)</t>
  </si>
  <si>
    <t>当該事業所における職種</t>
  </si>
  <si>
    <t xml:space="preserve">③
</t>
  </si>
  <si>
    <t xml:space="preserve">⑤
</t>
  </si>
  <si>
    <t xml:space="preserve">⑨
</t>
  </si>
  <si>
    <t>××　○○</t>
  </si>
  <si>
    <t>△△　□□</t>
  </si>
  <si>
    <t>○○　××</t>
  </si>
  <si>
    <t>××ホーム</t>
  </si>
  <si>
    <t>退居後外部サービス利用型共同生活援助サービス費</t>
    <rPh sb="0" eb="3">
      <t>タイキョゴ</t>
    </rPh>
    <rPh sb="3" eb="5">
      <t>ガイブ</t>
    </rPh>
    <rPh sb="9" eb="12">
      <t>リヨウガタ</t>
    </rPh>
    <rPh sb="12" eb="18">
      <t>キョウドウセイカツエンジョ</t>
    </rPh>
    <rPh sb="22" eb="23">
      <t>ヒ</t>
    </rPh>
    <phoneticPr fontId="3"/>
  </si>
  <si>
    <t>○○事業所</t>
    <rPh sb="2" eb="5">
      <t>ジギョウショ</t>
    </rPh>
    <phoneticPr fontId="3"/>
  </si>
  <si>
    <t>生活支援員</t>
  </si>
  <si>
    <t>一人単価
（基準月）</t>
    <rPh sb="0" eb="2">
      <t>ヒトリ</t>
    </rPh>
    <rPh sb="2" eb="4">
      <t>タンカ</t>
    </rPh>
    <rPh sb="6" eb="8">
      <t>キジュン</t>
    </rPh>
    <rPh sb="8" eb="9">
      <t>ツキ</t>
    </rPh>
    <phoneticPr fontId="3"/>
  </si>
  <si>
    <t>基準月</t>
    <rPh sb="0" eb="2">
      <t>キジュン</t>
    </rPh>
    <rPh sb="2" eb="3">
      <t>ツキ</t>
    </rPh>
    <phoneticPr fontId="3"/>
  </si>
  <si>
    <t>基準月の前月</t>
    <rPh sb="0" eb="2">
      <t>キジュン</t>
    </rPh>
    <rPh sb="2" eb="3">
      <t>ツキ</t>
    </rPh>
    <rPh sb="4" eb="6">
      <t>ゼンゲツ</t>
    </rPh>
    <phoneticPr fontId="3"/>
  </si>
  <si>
    <t>基準月の前々月</t>
    <rPh sb="0" eb="2">
      <t>キジュン</t>
    </rPh>
    <rPh sb="2" eb="3">
      <t>ツキ</t>
    </rPh>
    <rPh sb="4" eb="7">
      <t>ゼンゼンゲツ</t>
    </rPh>
    <phoneticPr fontId="3"/>
  </si>
  <si>
    <t>上記⑧⑨について、就業規則等の明確な根拠規定を書面で整備し、全ての福祉・介護職員に周知している。</t>
    <rPh sb="0" eb="2">
      <t>ジョウキ</t>
    </rPh>
    <rPh sb="30" eb="31">
      <t>スベ</t>
    </rPh>
    <rPh sb="33" eb="35">
      <t>フクシ</t>
    </rPh>
    <rPh sb="36" eb="38">
      <t>カイゴ</t>
    </rPh>
    <rPh sb="38" eb="40">
      <t>ショクイン</t>
    </rPh>
    <rPh sb="41" eb="43">
      <t>シュウチ</t>
    </rPh>
    <phoneticPr fontId="3"/>
  </si>
  <si>
    <t>家賃</t>
  </si>
  <si>
    <t>その他日常生活費
○○代</t>
  </si>
  <si>
    <t>✕✕✕</t>
  </si>
  <si>
    <t>○○</t>
  </si>
  <si>
    <t>算定状況</t>
    <rPh sb="0" eb="2">
      <t>サンテイ</t>
    </rPh>
    <rPh sb="2" eb="4">
      <t>ジョウキョウ</t>
    </rPh>
    <phoneticPr fontId="3"/>
  </si>
  <si>
    <t>【１　基本報酬等】</t>
    <rPh sb="3" eb="5">
      <t>キホン</t>
    </rPh>
    <rPh sb="5" eb="7">
      <t>ホウシュウ</t>
    </rPh>
    <rPh sb="7" eb="8">
      <t>トウ</t>
    </rPh>
    <phoneticPr fontId="3"/>
  </si>
  <si>
    <t>【２　減算】</t>
    <rPh sb="3" eb="5">
      <t>ゲンサン</t>
    </rPh>
    <phoneticPr fontId="3"/>
  </si>
  <si>
    <t>１－④</t>
  </si>
  <si>
    <t>【３　加算】</t>
    <rPh sb="3" eb="5">
      <t>カサン</t>
    </rPh>
    <phoneticPr fontId="3"/>
  </si>
  <si>
    <t>３－㉘</t>
  </si>
  <si>
    <t>※算定している項目に○を記入してください。</t>
    <rPh sb="1" eb="3">
      <t>サンテイ</t>
    </rPh>
    <rPh sb="7" eb="9">
      <t>コウモク</t>
    </rPh>
    <rPh sb="12" eb="14">
      <t>キニュウ</t>
    </rPh>
    <phoneticPr fontId="3"/>
  </si>
  <si>
    <t>備考</t>
    <rPh sb="0" eb="2">
      <t>ビコウ</t>
    </rPh>
    <phoneticPr fontId="3"/>
  </si>
  <si>
    <t>ピアサポート実施加算</t>
  </si>
  <si>
    <t>※２　サテライト型の場合は、その欄に○を記載する。</t>
    <rPh sb="8" eb="9">
      <t>ガタ</t>
    </rPh>
    <rPh sb="10" eb="12">
      <t>バアイ</t>
    </rPh>
    <rPh sb="16" eb="17">
      <t>ラン</t>
    </rPh>
    <rPh sb="20" eb="22">
      <t>キサイ</t>
    </rPh>
    <phoneticPr fontId="3"/>
  </si>
  <si>
    <t>指定共同生活援助のサービス提供の一環として行われるものは、介護給付費に含まれると理解できるので、「指定共同生活援助のサービス提供の一環として行われるもの以外の費用」が該当します。</t>
    <rPh sb="0" eb="2">
      <t>シテイ</t>
    </rPh>
    <rPh sb="2" eb="4">
      <t>キョウドウ</t>
    </rPh>
    <rPh sb="4" eb="8">
      <t>セイカツエンジョ</t>
    </rPh>
    <rPh sb="13" eb="15">
      <t>テイキョウ</t>
    </rPh>
    <rPh sb="16" eb="18">
      <t>イッカン</t>
    </rPh>
    <rPh sb="21" eb="22">
      <t>オコナ</t>
    </rPh>
    <rPh sb="29" eb="31">
      <t>カイゴ</t>
    </rPh>
    <rPh sb="31" eb="34">
      <t>キュウフヒ</t>
    </rPh>
    <rPh sb="35" eb="36">
      <t>フク</t>
    </rPh>
    <rPh sb="40" eb="42">
      <t>リカイ</t>
    </rPh>
    <rPh sb="49" eb="51">
      <t>シテイ</t>
    </rPh>
    <rPh sb="51" eb="57">
      <t>キョウドウセイカツエンジョ</t>
    </rPh>
    <rPh sb="62" eb="64">
      <t>テイキョウ</t>
    </rPh>
    <rPh sb="65" eb="67">
      <t>イッカン</t>
    </rPh>
    <rPh sb="70" eb="71">
      <t>オコナ</t>
    </rPh>
    <rPh sb="76" eb="78">
      <t>イガイ</t>
    </rPh>
    <rPh sb="79" eb="81">
      <t>ヒヨウ</t>
    </rPh>
    <rPh sb="83" eb="85">
      <t>ガイトウ</t>
    </rPh>
    <phoneticPr fontId="3"/>
  </si>
  <si>
    <t>（居室）</t>
    <rPh sb="1" eb="3">
      <t>キョシツ</t>
    </rPh>
    <phoneticPr fontId="66"/>
  </si>
  <si>
    <t>(2)</t>
  </si>
  <si>
    <t>(4)</t>
  </si>
  <si>
    <t>(6)</t>
  </si>
  <si>
    <t>ウ　</t>
  </si>
  <si>
    <t>建物の構造概要及び平面図（各室の用途を明示するものとする。）並びに設備の概要
事業所の管理者及びサービス管理責任者の氏名、生年月日、経歴及び住所
運営規程
協力医療機関の名称及び診療科名並びに当該協力医療機関との契約の内容
関係機関との連携その他の適切な支援体制の概要</t>
    <rPh sb="52" eb="54">
      <t>カンリ</t>
    </rPh>
    <rPh sb="54" eb="57">
      <t>セキニンシャ</t>
    </rPh>
    <rPh sb="73" eb="75">
      <t>ウンエイ</t>
    </rPh>
    <rPh sb="75" eb="77">
      <t>キテイ</t>
    </rPh>
    <phoneticPr fontId="3"/>
  </si>
  <si>
    <t>38（1）の「虐待の防止のための対策を検討する委員会（虐待防止委員会）」の設置等に関すること</t>
  </si>
  <si>
    <t>委員会の構成員の責務及び役割を明確にし、専任の身体拘束等の適正化対策担当者を決めていますか。</t>
    <rPh sb="6" eb="7">
      <t>イン</t>
    </rPh>
    <phoneticPr fontId="3"/>
  </si>
  <si>
    <t>今年度</t>
    <rPh sb="0" eb="1">
      <t>コン</t>
    </rPh>
    <phoneticPr fontId="3"/>
  </si>
  <si>
    <t>定期的にモニタリングを行い、その結果を記録すること。</t>
    <rPh sb="11" eb="12">
      <t>オコナ</t>
    </rPh>
    <phoneticPr fontId="3"/>
  </si>
  <si>
    <t>感染症又は食中毒が発生し、又はまん延しないように以下に掲げる措置を講じていますか。</t>
    <rPh sb="0" eb="3">
      <t>カンセンショウ</t>
    </rPh>
    <rPh sb="3" eb="4">
      <t>マタ</t>
    </rPh>
    <rPh sb="5" eb="8">
      <t>ショクチュウドク</t>
    </rPh>
    <rPh sb="9" eb="11">
      <t>ハッセイ</t>
    </rPh>
    <rPh sb="13" eb="14">
      <t>マタ</t>
    </rPh>
    <rPh sb="17" eb="18">
      <t>エン</t>
    </rPh>
    <rPh sb="24" eb="26">
      <t>イカ</t>
    </rPh>
    <rPh sb="30" eb="32">
      <t>ソチ</t>
    </rPh>
    <phoneticPr fontId="3"/>
  </si>
  <si>
    <t>基省213条・213条の11・
213条の22で準用(35条の2)</t>
    <rPh sb="0" eb="2">
      <t>キショウ</t>
    </rPh>
    <rPh sb="5" eb="6">
      <t>ジョウ</t>
    </rPh>
    <rPh sb="24" eb="26">
      <t>ジュンヨウ</t>
    </rPh>
    <rPh sb="29" eb="30">
      <t>ジョウ</t>
    </rPh>
    <phoneticPr fontId="3"/>
  </si>
  <si>
    <t>(変更)届出年月日</t>
    <rPh sb="1" eb="3">
      <t>ヘンコウ</t>
    </rPh>
    <phoneticPr fontId="3"/>
  </si>
  <si>
    <t>15の入院時支援特別加算が算定される月は、算定していませんか。</t>
  </si>
  <si>
    <t>17の帰宅時支援加算が算定される月は、算定していませんか。</t>
    <rPh sb="3" eb="6">
      <t>キタクジ</t>
    </rPh>
    <rPh sb="6" eb="8">
      <t>シエン</t>
    </rPh>
    <phoneticPr fontId="3"/>
  </si>
  <si>
    <t>19の地域生活移行個別支援特別加算を算定していませんか。</t>
    <rPh sb="9" eb="11">
      <t>コベツ</t>
    </rPh>
    <phoneticPr fontId="3"/>
  </si>
  <si>
    <t>（日中サービス支援型）</t>
    <rPh sb="1" eb="3">
      <t>ニッチュウ</t>
    </rPh>
    <rPh sb="7" eb="10">
      <t>シエンガタ</t>
    </rPh>
    <phoneticPr fontId="3"/>
  </si>
  <si>
    <t>医療機関等との連携により、看護職員を共同生活援助事業所等に訪問させ、当該看護職員が利用者に対して１時間未満の看護を行った場合に、当該看護を受けた利用者に対し、１回の訪問につき８人の利用者を限度として、1日につき所定単位数を算定していますか。</t>
    <rPh sb="27" eb="28">
      <t>トウ</t>
    </rPh>
    <rPh sb="49" eb="53">
      <t>ジカンミマン</t>
    </rPh>
    <rPh sb="111" eb="113">
      <t>サンテイ</t>
    </rPh>
    <phoneticPr fontId="3"/>
  </si>
  <si>
    <t xml:space="preserve">医療機関等との連携により、看護職員を共同生活援助事業所等に訪問させ、当該看護職員が利用者に対して１時間以上２時間未満の看護を行った場合に、当該看護を受けた利用者に対し、１回の訪問につき８人の利用者を限度として、１日につき所定単位数を算定していますか。
</t>
    <rPh sb="27" eb="28">
      <t>トウ</t>
    </rPh>
    <rPh sb="116" eb="118">
      <t>サンテイ</t>
    </rPh>
    <phoneticPr fontId="3"/>
  </si>
  <si>
    <t>第9</t>
    <rPh sb="0" eb="1">
      <t>ダイ</t>
    </rPh>
    <phoneticPr fontId="3"/>
  </si>
  <si>
    <t>指定障害福祉サービス等（共同生活援助）</t>
    <rPh sb="0" eb="2">
      <t>シテイ</t>
    </rPh>
    <rPh sb="2" eb="4">
      <t>ショウガイ</t>
    </rPh>
    <rPh sb="4" eb="6">
      <t>フクシ</t>
    </rPh>
    <rPh sb="10" eb="11">
      <t>トウ</t>
    </rPh>
    <rPh sb="12" eb="14">
      <t>キョウドウ</t>
    </rPh>
    <rPh sb="14" eb="16">
      <t>セイカツ</t>
    </rPh>
    <rPh sb="16" eb="18">
      <t>エンジョ</t>
    </rPh>
    <phoneticPr fontId="3"/>
  </si>
  <si>
    <t>利用者が日中サービス支援型共同生活援助以外の障害福祉サービスを受けている間（居宅介護を受けている間（(3)及び(4)の適用を受けている間に限る。）及び重度訪問介護を受けている間（(3)及び(4)の適用を受けている間に限る。）を除く。）は、日中サービス支援型共同生活援助サービス費は、算定しない。</t>
  </si>
  <si>
    <t>〒</t>
  </si>
  <si>
    <t>（外部サービス利用型）
外部サービス利用型指定共同生活援助事業所ごとに、当該外部サービス利用型指定共同生活援助事業所又は受託居宅介護サービス事業所の従業者によって外部サービス利用型指定共同生活援助を提供していますか。</t>
    <rPh sb="1" eb="3">
      <t>ガイブ</t>
    </rPh>
    <rPh sb="7" eb="10">
      <t>リヨウガタ</t>
    </rPh>
    <rPh sb="12" eb="14">
      <t>ガイブ</t>
    </rPh>
    <rPh sb="18" eb="20">
      <t>リヨウ</t>
    </rPh>
    <rPh sb="20" eb="21">
      <t>ガタ</t>
    </rPh>
    <rPh sb="21" eb="23">
      <t>シテイ</t>
    </rPh>
    <rPh sb="23" eb="25">
      <t>キョウドウ</t>
    </rPh>
    <rPh sb="25" eb="27">
      <t>セイカツ</t>
    </rPh>
    <rPh sb="27" eb="29">
      <t>エンジョ</t>
    </rPh>
    <rPh sb="29" eb="32">
      <t>ジギョスヨ</t>
    </rPh>
    <rPh sb="36" eb="38">
      <t>トウガイ</t>
    </rPh>
    <rPh sb="38" eb="40">
      <t>ガイブ</t>
    </rPh>
    <rPh sb="44" eb="46">
      <t>リヨウ</t>
    </rPh>
    <rPh sb="46" eb="47">
      <t>ガタ</t>
    </rPh>
    <rPh sb="47" eb="58">
      <t>シテイキョウドウセイカツエンジョジギョウショ</t>
    </rPh>
    <rPh sb="58" eb="59">
      <t>マタ</t>
    </rPh>
    <rPh sb="60" eb="62">
      <t>ジュタク</t>
    </rPh>
    <rPh sb="62" eb="64">
      <t>キョタク</t>
    </rPh>
    <rPh sb="64" eb="66">
      <t>カイゴ</t>
    </rPh>
    <rPh sb="70" eb="73">
      <t>ジギョウショ</t>
    </rPh>
    <rPh sb="74" eb="77">
      <t>ジュウギョウシャ</t>
    </rPh>
    <rPh sb="81" eb="83">
      <t>ガイブ</t>
    </rPh>
    <rPh sb="87" eb="98">
      <t>リヨウガタシテイキョウドウセイカツエンジョ</t>
    </rPh>
    <rPh sb="99" eb="101">
      <t>テイキョウ</t>
    </rPh>
    <phoneticPr fontId="3"/>
  </si>
  <si>
    <t>事故発生時の対応</t>
    <rPh sb="0" eb="2">
      <t>ジコ</t>
    </rPh>
    <rPh sb="2" eb="4">
      <t>ハッセイ</t>
    </rPh>
    <rPh sb="4" eb="5">
      <t>ジ</t>
    </rPh>
    <rPh sb="6" eb="8">
      <t>タイオウ</t>
    </rPh>
    <phoneticPr fontId="3"/>
  </si>
  <si>
    <t>苦情処理の体制</t>
    <rPh sb="0" eb="2">
      <t>クジョウ</t>
    </rPh>
    <rPh sb="2" eb="4">
      <t>ショリ</t>
    </rPh>
    <rPh sb="5" eb="7">
      <t>タイセイ</t>
    </rPh>
    <phoneticPr fontId="3"/>
  </si>
  <si>
    <t>第三者委員
(全員の氏名･役職)</t>
    <rPh sb="0" eb="3">
      <t>ダイサンシャ</t>
    </rPh>
    <rPh sb="3" eb="5">
      <t>イイン</t>
    </rPh>
    <rPh sb="7" eb="9">
      <t>ゼンイン</t>
    </rPh>
    <rPh sb="10" eb="12">
      <t>シメイ</t>
    </rPh>
    <rPh sb="13" eb="15">
      <t>ヤクショク</t>
    </rPh>
    <phoneticPr fontId="3"/>
  </si>
  <si>
    <t>対応マニュアルの作成</t>
    <rPh sb="0" eb="2">
      <t>タイオウ</t>
    </rPh>
    <rPh sb="8" eb="10">
      <t>サクセイ</t>
    </rPh>
    <phoneticPr fontId="3"/>
  </si>
  <si>
    <t>苦情の内容、対応状況等の記録</t>
    <rPh sb="0" eb="2">
      <t>クジョウ</t>
    </rPh>
    <rPh sb="3" eb="5">
      <t>ナイヨウ</t>
    </rPh>
    <rPh sb="6" eb="8">
      <t>タイオウ</t>
    </rPh>
    <rPh sb="8" eb="10">
      <t>ジョウキョウ</t>
    </rPh>
    <rPh sb="10" eb="11">
      <t>トウ</t>
    </rPh>
    <rPh sb="12" eb="14">
      <t>キロク</t>
    </rPh>
    <phoneticPr fontId="3"/>
  </si>
  <si>
    <t>運営適正化委員会
の調査</t>
    <rPh sb="0" eb="2">
      <t>ウンエイ</t>
    </rPh>
    <rPh sb="2" eb="5">
      <t>テキセイカ</t>
    </rPh>
    <rPh sb="5" eb="8">
      <t>イインカイ</t>
    </rPh>
    <rPh sb="10" eb="12">
      <t>チョウサ</t>
    </rPh>
    <phoneticPr fontId="3"/>
  </si>
  <si>
    <t>※施設基準</t>
    <rPh sb="1" eb="3">
      <t>シセツ</t>
    </rPh>
    <rPh sb="3" eb="5">
      <t>キジュン</t>
    </rPh>
    <phoneticPr fontId="3"/>
  </si>
  <si>
    <t>当該指定共同生活援助事業所の職員として、又は病院若しくは診療所若しくは訪問看護ステーション等との連携により、看護師を1名以上確保していること。</t>
    <rPh sb="0" eb="2">
      <t>トウガイ</t>
    </rPh>
    <rPh sb="2" eb="4">
      <t>シテイ</t>
    </rPh>
    <rPh sb="4" eb="6">
      <t>キョウドウ</t>
    </rPh>
    <rPh sb="6" eb="8">
      <t>セイカツ</t>
    </rPh>
    <rPh sb="8" eb="10">
      <t>エンジョ</t>
    </rPh>
    <rPh sb="10" eb="13">
      <t>ジギョウショ</t>
    </rPh>
    <rPh sb="14" eb="16">
      <t>ショクイン</t>
    </rPh>
    <rPh sb="20" eb="21">
      <t>マタ</t>
    </rPh>
    <rPh sb="22" eb="24">
      <t>ビョウイン</t>
    </rPh>
    <rPh sb="24" eb="25">
      <t>モ</t>
    </rPh>
    <rPh sb="28" eb="31">
      <t>シンリョウジョ</t>
    </rPh>
    <rPh sb="31" eb="32">
      <t>モ</t>
    </rPh>
    <rPh sb="35" eb="39">
      <t>ホウモンカンゴ</t>
    </rPh>
    <rPh sb="45" eb="46">
      <t>トウ</t>
    </rPh>
    <rPh sb="48" eb="50">
      <t>レンケイ</t>
    </rPh>
    <rPh sb="54" eb="56">
      <t>カンゴ</t>
    </rPh>
    <rPh sb="56" eb="57">
      <t>シ</t>
    </rPh>
    <rPh sb="59" eb="60">
      <t>メイ</t>
    </rPh>
    <rPh sb="60" eb="62">
      <t>イジョウ</t>
    </rPh>
    <rPh sb="62" eb="64">
      <t>カクホ</t>
    </rPh>
    <phoneticPr fontId="3"/>
  </si>
  <si>
    <t>視聴した。</t>
    <rPh sb="0" eb="2">
      <t>シチョウ</t>
    </rPh>
    <phoneticPr fontId="3"/>
  </si>
  <si>
    <t>サービス管理責任者は、アセスメント及び支援内容の検討結果に基づき、次の事項を記載した共同生活援助計画の原案を作成していますか。</t>
    <rPh sb="42" eb="44">
      <t>キョウドウ</t>
    </rPh>
    <rPh sb="44" eb="46">
      <t>セイカツ</t>
    </rPh>
    <rPh sb="46" eb="48">
      <t>エンジョ</t>
    </rPh>
    <phoneticPr fontId="3"/>
  </si>
  <si>
    <t>指定共同生活援助を提供する上での留意事項等</t>
    <rPh sb="2" eb="8">
      <t>キョウドウセイカツエンジョ</t>
    </rPh>
    <phoneticPr fontId="3"/>
  </si>
  <si>
    <t>※キャリアパス要件Ⅴの配置等要件とは、福祉専門職員配置等加算（居宅介護、重度訪問介護、同行援護、行動援護にあたっては特定事業所加算）の届出を行っていることをいう。なお、重度障害者等包括支援、施設入所支援、短期入所、就労定着支援、居宅訪問型児童発達支援、保育所等訪問支援は配置等要件に関する加算が無いため、配置等要件は不要とする。</t>
    <rPh sb="7" eb="9">
      <t>ヨウケン</t>
    </rPh>
    <rPh sb="11" eb="16">
      <t>ハイチトウヨウケン</t>
    </rPh>
    <rPh sb="19" eb="21">
      <t>フクシ</t>
    </rPh>
    <rPh sb="21" eb="30">
      <t>センモンショクインハイチトウカサン</t>
    </rPh>
    <rPh sb="67" eb="69">
      <t>トドケデ</t>
    </rPh>
    <rPh sb="70" eb="71">
      <t>オコナ</t>
    </rPh>
    <phoneticPr fontId="3"/>
  </si>
  <si>
    <t>事業所が、市町村が策定した市町村地域防災計画（浸水想定区域または土砂災害警戒区域内等が該当）において要配慮者利用施設として位置づけられているか確認していますか。</t>
    <rPh sb="0" eb="3">
      <t>ジギョウショ</t>
    </rPh>
    <rPh sb="5" eb="8">
      <t>シチョウソン</t>
    </rPh>
    <rPh sb="9" eb="11">
      <t>サクテイ</t>
    </rPh>
    <rPh sb="13" eb="16">
      <t>シチョウソン</t>
    </rPh>
    <rPh sb="16" eb="18">
      <t>チイキ</t>
    </rPh>
    <rPh sb="18" eb="20">
      <t>ボウサイ</t>
    </rPh>
    <rPh sb="20" eb="22">
      <t>ケイカク</t>
    </rPh>
    <phoneticPr fontId="3"/>
  </si>
  <si>
    <t>３－⑪</t>
  </si>
  <si>
    <t>虐待防止責任者及び担当者（サービス管理責任者等）を置いていますか。</t>
    <rPh sb="0" eb="2">
      <t>ギャクタイ</t>
    </rPh>
    <rPh sb="2" eb="4">
      <t>ボウシ</t>
    </rPh>
    <rPh sb="4" eb="7">
      <t>セキニンシャ</t>
    </rPh>
    <rPh sb="7" eb="8">
      <t>オヨ</t>
    </rPh>
    <rPh sb="9" eb="12">
      <t>タントウシャ</t>
    </rPh>
    <rPh sb="17" eb="19">
      <t>カンリ</t>
    </rPh>
    <rPh sb="19" eb="21">
      <t>セキニン</t>
    </rPh>
    <rPh sb="21" eb="22">
      <t>シャ</t>
    </rPh>
    <rPh sb="22" eb="23">
      <t>トウ</t>
    </rPh>
    <rPh sb="25" eb="26">
      <t>オ</t>
    </rPh>
    <phoneticPr fontId="3"/>
  </si>
  <si>
    <t>.</t>
  </si>
  <si>
    <t>３－㉕</t>
  </si>
  <si>
    <t>医療機関等との連携により、看護職員を共同生活援助事業所等に訪問させ、当該看護職員が利用者に対して2時間以上の看護を行った場合に、当該看護を受けた利用者に対し、1回の訪問につき8人の利用者を限度として、1日につき所定単位数を算定していますか。</t>
    <rPh sb="27" eb="28">
      <t>トウ</t>
    </rPh>
    <rPh sb="51" eb="53">
      <t>イジョウ</t>
    </rPh>
    <rPh sb="111" eb="113">
      <t>サンテイ</t>
    </rPh>
    <phoneticPr fontId="3"/>
  </si>
  <si>
    <r>
      <t>法：</t>
    </r>
    <r>
      <rPr>
        <sz val="12"/>
        <color theme="1"/>
        <rFont val="ＭＳ 明朝"/>
      </rPr>
      <t>障害者の日常生活及び社会生活を総合的に支援するための法律(H17法律第123号)</t>
    </r>
    <rPh sb="0" eb="1">
      <t>ホウ</t>
    </rPh>
    <phoneticPr fontId="3"/>
  </si>
  <si>
    <t>①から④のほか、共同生活援助において提供される便宜に要する費用のうち、日常生活においても通常必要となるものに係る費用であって、支給決定障害者に負担させることが適当と認められるもの</t>
    <rPh sb="8" eb="10">
      <t>キョウドウ</t>
    </rPh>
    <rPh sb="10" eb="12">
      <t>セイカツ</t>
    </rPh>
    <rPh sb="12" eb="14">
      <t>エンジョ</t>
    </rPh>
    <rPh sb="18" eb="20">
      <t>テイキョウ</t>
    </rPh>
    <rPh sb="23" eb="25">
      <t>ベンギ</t>
    </rPh>
    <rPh sb="26" eb="27">
      <t>ヨウ</t>
    </rPh>
    <rPh sb="29" eb="31">
      <t>ヒヨウ</t>
    </rPh>
    <rPh sb="35" eb="37">
      <t>ニチジョウ</t>
    </rPh>
    <rPh sb="37" eb="39">
      <t>セイカツ</t>
    </rPh>
    <rPh sb="44" eb="46">
      <t>ツウジョウ</t>
    </rPh>
    <rPh sb="46" eb="48">
      <t>ヒツヨウ</t>
    </rPh>
    <rPh sb="54" eb="55">
      <t>カカ</t>
    </rPh>
    <rPh sb="56" eb="58">
      <t>ヒヨウ</t>
    </rPh>
    <rPh sb="63" eb="65">
      <t>シキュウ</t>
    </rPh>
    <rPh sb="65" eb="67">
      <t>ケッテイ</t>
    </rPh>
    <rPh sb="67" eb="70">
      <t>ショウガイシャ</t>
    </rPh>
    <rPh sb="71" eb="73">
      <t>フタン</t>
    </rPh>
    <rPh sb="79" eb="81">
      <t>テキトウ</t>
    </rPh>
    <rPh sb="82" eb="83">
      <t>ミト</t>
    </rPh>
    <phoneticPr fontId="3"/>
  </si>
  <si>
    <t>第6</t>
    <rPh sb="0" eb="1">
      <t>ダイ</t>
    </rPh>
    <phoneticPr fontId="3"/>
  </si>
  <si>
    <r>
      <t>生活支援員のうち、強度行動障害支援者養成研修（基礎研修）又は喀痰吸引等研修（社会福祉士及び介護福祉士法施行規則附則第４条に規定する</t>
    </r>
    <r>
      <rPr>
        <u/>
        <sz val="11"/>
        <color theme="1"/>
        <rFont val="ＭＳ 明朝"/>
      </rPr>
      <t>第３号研修</t>
    </r>
    <r>
      <rPr>
        <sz val="11"/>
        <color theme="1"/>
        <rFont val="ＭＳ 明朝"/>
      </rPr>
      <t>）の課程を修了し、当該研修の事業を行った者から当該研修の課程を修了した旨の証明書の交付を受けた者の割合が100分の20以上ですか。</t>
    </r>
    <rPh sb="0" eb="2">
      <t>セイカツ</t>
    </rPh>
    <rPh sb="2" eb="4">
      <t>シエン</t>
    </rPh>
    <rPh sb="4" eb="5">
      <t>イン</t>
    </rPh>
    <rPh sb="9" eb="11">
      <t>キョウド</t>
    </rPh>
    <rPh sb="11" eb="13">
      <t>コウドウ</t>
    </rPh>
    <rPh sb="13" eb="15">
      <t>ショウガイ</t>
    </rPh>
    <rPh sb="15" eb="18">
      <t>シエンシャ</t>
    </rPh>
    <rPh sb="18" eb="20">
      <t>ヨウセイ</t>
    </rPh>
    <rPh sb="20" eb="22">
      <t>ケンシュウ</t>
    </rPh>
    <rPh sb="23" eb="25">
      <t>キソ</t>
    </rPh>
    <rPh sb="25" eb="27">
      <t>ケンシュウ</t>
    </rPh>
    <rPh sb="28" eb="29">
      <t>マタ</t>
    </rPh>
    <rPh sb="72" eb="74">
      <t>カテイ</t>
    </rPh>
    <rPh sb="75" eb="77">
      <t>シュウリョウ</t>
    </rPh>
    <rPh sb="79" eb="81">
      <t>トウガイ</t>
    </rPh>
    <rPh sb="81" eb="83">
      <t>ケンシュウ</t>
    </rPh>
    <rPh sb="84" eb="86">
      <t>ジギョウ</t>
    </rPh>
    <rPh sb="87" eb="88">
      <t>オコナ</t>
    </rPh>
    <rPh sb="90" eb="91">
      <t>モノ</t>
    </rPh>
    <rPh sb="93" eb="97">
      <t>トウガイケンシュウ</t>
    </rPh>
    <rPh sb="98" eb="100">
      <t>カテイ</t>
    </rPh>
    <rPh sb="101" eb="103">
      <t>シュウリョウ</t>
    </rPh>
    <rPh sb="105" eb="106">
      <t>ムネ</t>
    </rPh>
    <rPh sb="107" eb="110">
      <t>ショウメイショ</t>
    </rPh>
    <rPh sb="111" eb="113">
      <t>コウフ</t>
    </rPh>
    <rPh sb="114" eb="115">
      <t>ウ</t>
    </rPh>
    <rPh sb="117" eb="118">
      <t>モノ</t>
    </rPh>
    <rPh sb="119" eb="121">
      <t>ワリアイ</t>
    </rPh>
    <rPh sb="125" eb="126">
      <t>ブン</t>
    </rPh>
    <rPh sb="129" eb="131">
      <t>イジョウ</t>
    </rPh>
    <phoneticPr fontId="3"/>
  </si>
  <si>
    <r>
      <rPr>
        <sz val="11"/>
        <color theme="1"/>
        <rFont val="ＭＳ 明朝"/>
      </rPr>
      <t>以下の事業所種別毎の要件を全て満たしていますか。</t>
    </r>
    <r>
      <rPr>
        <strike/>
        <sz val="11"/>
        <color theme="1"/>
        <rFont val="ＭＳ 明朝"/>
      </rPr>
      <t xml:space="preserve">
</t>
    </r>
    <r>
      <rPr>
        <sz val="11"/>
        <color theme="1"/>
        <rFont val="ＭＳ 明朝"/>
      </rPr>
      <t xml:space="preserve">
</t>
    </r>
    <rPh sb="0" eb="2">
      <t>イカ</t>
    </rPh>
    <rPh sb="3" eb="6">
      <t>ジギョウショ</t>
    </rPh>
    <rPh sb="6" eb="9">
      <t>シュベツゴト</t>
    </rPh>
    <rPh sb="13" eb="14">
      <t>スベ</t>
    </rPh>
    <phoneticPr fontId="3"/>
  </si>
  <si>
    <t>障害支援区分認定調査の結果に基づき、行動関連項目について算出した点数の合計が10点以上の者</t>
    <rPh sb="0" eb="2">
      <t>ショウガイ</t>
    </rPh>
    <rPh sb="2" eb="4">
      <t>シエン</t>
    </rPh>
    <rPh sb="4" eb="6">
      <t>クブン</t>
    </rPh>
    <rPh sb="6" eb="8">
      <t>ニンテイ</t>
    </rPh>
    <rPh sb="8" eb="10">
      <t>チョウサ</t>
    </rPh>
    <rPh sb="11" eb="13">
      <t>ケッカ</t>
    </rPh>
    <rPh sb="14" eb="15">
      <t>モト</t>
    </rPh>
    <rPh sb="18" eb="20">
      <t>コウドウ</t>
    </rPh>
    <rPh sb="20" eb="22">
      <t>カンレン</t>
    </rPh>
    <rPh sb="22" eb="24">
      <t>コウモク</t>
    </rPh>
    <rPh sb="28" eb="30">
      <t>サンシュツ</t>
    </rPh>
    <rPh sb="32" eb="34">
      <t>テンスウ</t>
    </rPh>
    <rPh sb="35" eb="37">
      <t>ゴウケイ</t>
    </rPh>
    <rPh sb="40" eb="43">
      <t>テンイジョウ</t>
    </rPh>
    <rPh sb="44" eb="45">
      <t>モノ</t>
    </rPh>
    <phoneticPr fontId="3"/>
  </si>
  <si>
    <t>（ただし、12の医療的ケア対応支援加算又は上記(1)から(4)までのいずれかを算定している場合にあっては、算定しない。）</t>
  </si>
  <si>
    <r>
      <t>日用品費　</t>
    </r>
    <r>
      <rPr>
        <sz val="11"/>
        <color theme="1"/>
        <rFont val="ＭＳ 明朝"/>
      </rPr>
      <t>※該当のある施設のみご記入ください</t>
    </r>
    <rPh sb="0" eb="4">
      <t>ニチヨウヒンヒ</t>
    </rPh>
    <rPh sb="6" eb="8">
      <t>ガイトウ</t>
    </rPh>
    <rPh sb="11" eb="13">
      <t>シセツ</t>
    </rPh>
    <rPh sb="16" eb="18">
      <t>キニュウ</t>
    </rPh>
    <phoneticPr fontId="3"/>
  </si>
  <si>
    <t>食材料費として徴収した額については適切に管理するとともに、結果としてあらかじめ徴収した食材料費の額に残額が生じた場合には、精算して利用者に当該残額を返還することや、利用者に対する今後の食材料費として適切に支出する等により、適正に取り扱っていますか。</t>
    <rPh sb="0" eb="4">
      <t>ショクザイリョウヒ</t>
    </rPh>
    <rPh sb="7" eb="9">
      <t>チョウシュウ</t>
    </rPh>
    <rPh sb="11" eb="12">
      <t>ガク</t>
    </rPh>
    <rPh sb="17" eb="19">
      <t>テキセツ</t>
    </rPh>
    <rPh sb="20" eb="22">
      <t>カンリ</t>
    </rPh>
    <rPh sb="29" eb="31">
      <t>ケッカ</t>
    </rPh>
    <rPh sb="39" eb="41">
      <t>チョウシュウ</t>
    </rPh>
    <rPh sb="43" eb="47">
      <t>ショクザイリョウヒ</t>
    </rPh>
    <rPh sb="48" eb="49">
      <t>ガク</t>
    </rPh>
    <rPh sb="50" eb="52">
      <t>ザンガク</t>
    </rPh>
    <rPh sb="53" eb="54">
      <t>ショウ</t>
    </rPh>
    <rPh sb="56" eb="58">
      <t>バアイ</t>
    </rPh>
    <rPh sb="61" eb="63">
      <t>セイサン</t>
    </rPh>
    <rPh sb="65" eb="68">
      <t>リヨウシャ</t>
    </rPh>
    <rPh sb="69" eb="71">
      <t>トウガイ</t>
    </rPh>
    <rPh sb="71" eb="73">
      <t>ザンガク</t>
    </rPh>
    <rPh sb="74" eb="76">
      <t>ヘンカン</t>
    </rPh>
    <rPh sb="82" eb="85">
      <t>リヨウシャ</t>
    </rPh>
    <rPh sb="86" eb="87">
      <t>タイ</t>
    </rPh>
    <rPh sb="89" eb="91">
      <t>コンゴ</t>
    </rPh>
    <rPh sb="92" eb="96">
      <t>ショクザイリョウヒ</t>
    </rPh>
    <rPh sb="99" eb="101">
      <t>テキセツ</t>
    </rPh>
    <rPh sb="102" eb="104">
      <t>シシュツ</t>
    </rPh>
    <rPh sb="106" eb="107">
      <t>トウ</t>
    </rPh>
    <rPh sb="111" eb="113">
      <t>テキセイ</t>
    </rPh>
    <rPh sb="114" eb="115">
      <t>ト</t>
    </rPh>
    <rPh sb="116" eb="117">
      <t>アツカ</t>
    </rPh>
    <phoneticPr fontId="3"/>
  </si>
  <si>
    <t>地域との連携等</t>
    <rPh sb="0" eb="2">
      <t>チイキ</t>
    </rPh>
    <rPh sb="4" eb="6">
      <t>レンケイ</t>
    </rPh>
    <rPh sb="6" eb="7">
      <t>トウ</t>
    </rPh>
    <phoneticPr fontId="3"/>
  </si>
  <si>
    <t>地域に開かれた事業として行われるよう、地域の住民やボランティア団体等との連携及び協力を行う等の地域との交流に努めていますか。</t>
    <rPh sb="0" eb="2">
      <t>チイキ</t>
    </rPh>
    <rPh sb="3" eb="4">
      <t>ヒラ</t>
    </rPh>
    <rPh sb="7" eb="9">
      <t>ジギョウ</t>
    </rPh>
    <rPh sb="12" eb="13">
      <t>オコナ</t>
    </rPh>
    <rPh sb="19" eb="21">
      <t>チイキ</t>
    </rPh>
    <rPh sb="22" eb="24">
      <t>ジュウミン</t>
    </rPh>
    <rPh sb="31" eb="33">
      <t>ダンタイ</t>
    </rPh>
    <rPh sb="33" eb="34">
      <t>トウ</t>
    </rPh>
    <rPh sb="36" eb="38">
      <t>レンケイ</t>
    </rPh>
    <rPh sb="38" eb="39">
      <t>オヨ</t>
    </rPh>
    <rPh sb="40" eb="42">
      <t>キョウリョク</t>
    </rPh>
    <rPh sb="43" eb="44">
      <t>オコナ</t>
    </rPh>
    <rPh sb="45" eb="46">
      <t>トウ</t>
    </rPh>
    <rPh sb="47" eb="49">
      <t>チイキ</t>
    </rPh>
    <rPh sb="51" eb="53">
      <t>コウリュウ</t>
    </rPh>
    <rPh sb="54" eb="55">
      <t>ツト</t>
    </rPh>
    <phoneticPr fontId="3"/>
  </si>
  <si>
    <t>地域連携推進会議の設置等について、以下に掲げる措置を講じていますか。</t>
    <rPh sb="0" eb="2">
      <t>チイキ</t>
    </rPh>
    <rPh sb="2" eb="4">
      <t>レンケイ</t>
    </rPh>
    <rPh sb="4" eb="6">
      <t>スイシン</t>
    </rPh>
    <rPh sb="6" eb="8">
      <t>カイギ</t>
    </rPh>
    <rPh sb="9" eb="11">
      <t>セッチ</t>
    </rPh>
    <rPh sb="11" eb="12">
      <t>トウ</t>
    </rPh>
    <rPh sb="17" eb="19">
      <t>イカ</t>
    </rPh>
    <rPh sb="23" eb="25">
      <t>ソチ</t>
    </rPh>
    <phoneticPr fontId="3"/>
  </si>
  <si>
    <t>地域連携推進会議の構成員（以下「地域連携推進員という。」）は、利用者及びその家族、地域住民の代表者、共同生活援助について知見を有する者並びに市町村の担当者等としていますか。</t>
    <rPh sb="0" eb="2">
      <t>チイキ</t>
    </rPh>
    <rPh sb="2" eb="4">
      <t>レンケイ</t>
    </rPh>
    <rPh sb="4" eb="6">
      <t>スイシン</t>
    </rPh>
    <rPh sb="6" eb="8">
      <t>カイギ</t>
    </rPh>
    <rPh sb="9" eb="12">
      <t>コウセイイン</t>
    </rPh>
    <rPh sb="13" eb="15">
      <t>イカ</t>
    </rPh>
    <rPh sb="16" eb="18">
      <t>チイキ</t>
    </rPh>
    <rPh sb="18" eb="20">
      <t>レンケイ</t>
    </rPh>
    <rPh sb="20" eb="23">
      <t>スイシンイン</t>
    </rPh>
    <rPh sb="31" eb="34">
      <t>リヨウシャ</t>
    </rPh>
    <rPh sb="34" eb="35">
      <t>オヨ</t>
    </rPh>
    <rPh sb="38" eb="40">
      <t>カゾク</t>
    </rPh>
    <rPh sb="41" eb="43">
      <t>チイキ</t>
    </rPh>
    <rPh sb="43" eb="45">
      <t>ジュウミン</t>
    </rPh>
    <rPh sb="46" eb="49">
      <t>ダイヒョウシャ</t>
    </rPh>
    <rPh sb="50" eb="52">
      <t>キョウドウ</t>
    </rPh>
    <rPh sb="52" eb="56">
      <t>セイカツエンジョ</t>
    </rPh>
    <rPh sb="60" eb="62">
      <t>チケン</t>
    </rPh>
    <rPh sb="63" eb="64">
      <t>ユウ</t>
    </rPh>
    <rPh sb="66" eb="67">
      <t>モノ</t>
    </rPh>
    <rPh sb="67" eb="68">
      <t>ナラ</t>
    </rPh>
    <rPh sb="70" eb="73">
      <t>シチョウソン</t>
    </rPh>
    <rPh sb="74" eb="77">
      <t>タントウシャ</t>
    </rPh>
    <rPh sb="77" eb="78">
      <t>トウ</t>
    </rPh>
    <phoneticPr fontId="48"/>
  </si>
  <si>
    <t>地域連携推進会議をWeb会議システム等を活用して行う場合は、厚生労働省「福祉分野における個人情報保護に関するガイドライン」等を遵守していますか。</t>
    <rPh sb="0" eb="2">
      <t>チイキ</t>
    </rPh>
    <rPh sb="2" eb="4">
      <t>レンケイ</t>
    </rPh>
    <rPh sb="4" eb="8">
      <t>スイシンカイギ</t>
    </rPh>
    <rPh sb="12" eb="14">
      <t>カイギ</t>
    </rPh>
    <rPh sb="18" eb="19">
      <t>トウ</t>
    </rPh>
    <rPh sb="20" eb="22">
      <t>カツヨウ</t>
    </rPh>
    <rPh sb="24" eb="25">
      <t>オコナ</t>
    </rPh>
    <rPh sb="26" eb="28">
      <t>バアイ</t>
    </rPh>
    <rPh sb="30" eb="32">
      <t>コウセイ</t>
    </rPh>
    <rPh sb="32" eb="35">
      <t>ロウドウショウ</t>
    </rPh>
    <rPh sb="36" eb="38">
      <t>フクシ</t>
    </rPh>
    <rPh sb="38" eb="40">
      <t>ブンヤ</t>
    </rPh>
    <rPh sb="44" eb="46">
      <t>コジン</t>
    </rPh>
    <rPh sb="46" eb="48">
      <t>ジョウホウ</t>
    </rPh>
    <rPh sb="48" eb="50">
      <t>ホゴ</t>
    </rPh>
    <rPh sb="51" eb="52">
      <t>カン</t>
    </rPh>
    <rPh sb="61" eb="62">
      <t>トウ</t>
    </rPh>
    <rPh sb="63" eb="65">
      <t>ジュンシュ</t>
    </rPh>
    <phoneticPr fontId="48"/>
  </si>
  <si>
    <t>地域連携推進員が事業所を見学する機会を、おおむね１年に１回以上設けていますか。</t>
    <rPh sb="0" eb="2">
      <t>チイキ</t>
    </rPh>
    <rPh sb="2" eb="4">
      <t>レンケイ</t>
    </rPh>
    <rPh sb="4" eb="7">
      <t>スイシンイン</t>
    </rPh>
    <rPh sb="8" eb="11">
      <t>ジギョウショ</t>
    </rPh>
    <rPh sb="12" eb="14">
      <t>ケンガク</t>
    </rPh>
    <rPh sb="16" eb="18">
      <t>キカイ</t>
    </rPh>
    <rPh sb="31" eb="32">
      <t>モウ</t>
    </rPh>
    <phoneticPr fontId="3"/>
  </si>
  <si>
    <t>地域連携推進会議（Web会議システム等を活用して行うことができるものとする）を定期的（おおむね１年に１回以上）に開催していますか。</t>
    <rPh sb="0" eb="2">
      <t>チイキ</t>
    </rPh>
    <rPh sb="2" eb="4">
      <t>レンケイ</t>
    </rPh>
    <rPh sb="4" eb="6">
      <t>スイシン</t>
    </rPh>
    <rPh sb="6" eb="8">
      <t>カイギ</t>
    </rPh>
    <rPh sb="12" eb="14">
      <t>カイギ</t>
    </rPh>
    <rPh sb="18" eb="19">
      <t>トウ</t>
    </rPh>
    <rPh sb="48" eb="49">
      <t>ネン</t>
    </rPh>
    <phoneticPr fontId="3"/>
  </si>
  <si>
    <t>地域連携推進会議の設置に代えて、外部の者による評価及び当該評価の実施状況の公表等の措置を実施する場合は、サービスの第三者評価の実施状況（実施年月日、実施した評価機関の名称、評価結果）を公表するとともに、その記録を５年間保存していますか。</t>
    <rPh sb="0" eb="2">
      <t>チイキ</t>
    </rPh>
    <rPh sb="2" eb="4">
      <t>レンケイ</t>
    </rPh>
    <rPh sb="4" eb="6">
      <t>スイシン</t>
    </rPh>
    <rPh sb="6" eb="8">
      <t>カイギ</t>
    </rPh>
    <rPh sb="9" eb="11">
      <t>セッチ</t>
    </rPh>
    <rPh sb="12" eb="13">
      <t>カ</t>
    </rPh>
    <rPh sb="16" eb="18">
      <t>ガイブ</t>
    </rPh>
    <rPh sb="19" eb="20">
      <t>モノ</t>
    </rPh>
    <rPh sb="23" eb="25">
      <t>ヒョウカ</t>
    </rPh>
    <rPh sb="25" eb="26">
      <t>オヨ</t>
    </rPh>
    <rPh sb="27" eb="29">
      <t>トウガイ</t>
    </rPh>
    <rPh sb="29" eb="31">
      <t>ヒョウカ</t>
    </rPh>
    <rPh sb="32" eb="34">
      <t>ジッシ</t>
    </rPh>
    <rPh sb="34" eb="36">
      <t>ジョウキョウ</t>
    </rPh>
    <rPh sb="37" eb="39">
      <t>コウヒョウ</t>
    </rPh>
    <rPh sb="39" eb="40">
      <t>トウ</t>
    </rPh>
    <rPh sb="41" eb="43">
      <t>ソチ</t>
    </rPh>
    <rPh sb="44" eb="46">
      <t>ジッシ</t>
    </rPh>
    <rPh sb="48" eb="50">
      <t>バアイ</t>
    </rPh>
    <rPh sb="57" eb="60">
      <t>ダイサンシャ</t>
    </rPh>
    <rPh sb="60" eb="62">
      <t>ヒョウカ</t>
    </rPh>
    <rPh sb="63" eb="65">
      <t>ジッシ</t>
    </rPh>
    <rPh sb="65" eb="67">
      <t>ジョウキョウ</t>
    </rPh>
    <rPh sb="68" eb="70">
      <t>ジッシ</t>
    </rPh>
    <rPh sb="70" eb="71">
      <t>ネン</t>
    </rPh>
    <rPh sb="71" eb="73">
      <t>ガッピ</t>
    </rPh>
    <rPh sb="74" eb="76">
      <t>ジッシ</t>
    </rPh>
    <rPh sb="78" eb="82">
      <t>ヒョウカキカン</t>
    </rPh>
    <rPh sb="83" eb="85">
      <t>メイショウ</t>
    </rPh>
    <rPh sb="86" eb="88">
      <t>ヒョウカ</t>
    </rPh>
    <rPh sb="88" eb="90">
      <t>ケッカ</t>
    </rPh>
    <rPh sb="92" eb="94">
      <t>コウヒョウ</t>
    </rPh>
    <rPh sb="103" eb="105">
      <t>キロク</t>
    </rPh>
    <rPh sb="107" eb="109">
      <t>ネンカン</t>
    </rPh>
    <rPh sb="109" eb="111">
      <t>ホゾン</t>
    </rPh>
    <phoneticPr fontId="3"/>
  </si>
  <si>
    <t>基省210条の7　　　　　　　　　　　基省213条の10</t>
    <rPh sb="0" eb="2">
      <t>キショウ</t>
    </rPh>
    <rPh sb="5" eb="6">
      <t>ジョウ</t>
    </rPh>
    <phoneticPr fontId="3"/>
  </si>
  <si>
    <t>　地域に開かれたサービスとすることにより、当該サービスの質の確保を図る観点から、地方公共団体が設置する協議会等に対し、定期的に（年１回以上）事業の実施状況及び地域連携推進会議における報告、要望、助言等又はサービスの第三者評価等の結果等を報告し、協議会等から評価を受けるとともに、当該協議会等から必要な要望、助言等を聴く機会を設けていますか。</t>
    <rPh sb="77" eb="78">
      <t>オヨ</t>
    </rPh>
    <rPh sb="79" eb="81">
      <t>チイキ</t>
    </rPh>
    <rPh sb="91" eb="93">
      <t>ホウコク</t>
    </rPh>
    <rPh sb="94" eb="96">
      <t>ヨウボウ</t>
    </rPh>
    <rPh sb="97" eb="99">
      <t>ジョゲン</t>
    </rPh>
    <rPh sb="99" eb="100">
      <t>トウ</t>
    </rPh>
    <rPh sb="100" eb="101">
      <t>マタ</t>
    </rPh>
    <rPh sb="107" eb="110">
      <t>ダイサンシャ</t>
    </rPh>
    <rPh sb="110" eb="113">
      <t>ヒョウカトウ</t>
    </rPh>
    <rPh sb="114" eb="116">
      <t>ケッカ</t>
    </rPh>
    <phoneticPr fontId="3"/>
  </si>
  <si>
    <t>協力医療機関が第二種協定指定医療機関である場合においては、当該第二種協定指定医療機関との間で、新興感染症の発生時等の対応について協議を行っていますか。</t>
    <rPh sb="0" eb="2">
      <t>キョウリョク</t>
    </rPh>
    <rPh sb="2" eb="6">
      <t>イリョウキカン</t>
    </rPh>
    <rPh sb="7" eb="10">
      <t>ダイニシュ</t>
    </rPh>
    <rPh sb="10" eb="12">
      <t>キョウテイ</t>
    </rPh>
    <rPh sb="12" eb="14">
      <t>シテイ</t>
    </rPh>
    <rPh sb="14" eb="18">
      <t>イリョウキカン</t>
    </rPh>
    <rPh sb="21" eb="23">
      <t>バアイ</t>
    </rPh>
    <rPh sb="29" eb="31">
      <t>トウガイ</t>
    </rPh>
    <rPh sb="31" eb="34">
      <t>ダイニシュ</t>
    </rPh>
    <rPh sb="34" eb="36">
      <t>キョウテイ</t>
    </rPh>
    <rPh sb="36" eb="38">
      <t>シテイ</t>
    </rPh>
    <rPh sb="38" eb="42">
      <t>イリョウキカン</t>
    </rPh>
    <rPh sb="44" eb="45">
      <t>アイダ</t>
    </rPh>
    <rPh sb="47" eb="52">
      <t>シンコウカンセンショウ</t>
    </rPh>
    <rPh sb="53" eb="56">
      <t>ハッセイジ</t>
    </rPh>
    <rPh sb="56" eb="57">
      <t>トウ</t>
    </rPh>
    <rPh sb="58" eb="60">
      <t>タイオウ</t>
    </rPh>
    <rPh sb="64" eb="66">
      <t>キョウギ</t>
    </rPh>
    <rPh sb="67" eb="68">
      <t>オコナ</t>
    </rPh>
    <phoneticPr fontId="3"/>
  </si>
  <si>
    <t>管理者及び虐待防止責任者は、都道府県の実施する虐待防止研修を受講することが望ましい。</t>
    <rPh sb="0" eb="3">
      <t>カンリシャ</t>
    </rPh>
    <rPh sb="3" eb="4">
      <t>オヨ</t>
    </rPh>
    <rPh sb="5" eb="9">
      <t>ギャクタイボウシ</t>
    </rPh>
    <rPh sb="9" eb="12">
      <t>セキニンシャ</t>
    </rPh>
    <rPh sb="14" eb="18">
      <t>トドウフケン</t>
    </rPh>
    <rPh sb="19" eb="21">
      <t>ジッシ</t>
    </rPh>
    <rPh sb="23" eb="29">
      <t>ギャクタイボウシケンシュウ</t>
    </rPh>
    <rPh sb="30" eb="32">
      <t>ジュコウ</t>
    </rPh>
    <rPh sb="37" eb="38">
      <t>ノゾ</t>
    </rPh>
    <phoneticPr fontId="3"/>
  </si>
  <si>
    <t>また、サービス管理責任者は、サービス等利用計画を踏まえた共同生活援助計画の作成等を可能とするため、当該相談支援事業者が実施するサービス担当者会議に参加し、利用者に係る必要な情報を共有する等により相互連携を図っていますか。</t>
    <rPh sb="7" eb="9">
      <t>カンリ</t>
    </rPh>
    <rPh sb="9" eb="12">
      <t>セキニンシャ</t>
    </rPh>
    <rPh sb="18" eb="19">
      <t>トウ</t>
    </rPh>
    <rPh sb="19" eb="23">
      <t>リヨウケイカク</t>
    </rPh>
    <rPh sb="24" eb="25">
      <t>フ</t>
    </rPh>
    <rPh sb="28" eb="30">
      <t>キョウドウ</t>
    </rPh>
    <rPh sb="30" eb="32">
      <t>セイカツ</t>
    </rPh>
    <rPh sb="32" eb="34">
      <t>エンジョ</t>
    </rPh>
    <rPh sb="34" eb="36">
      <t>ケイカク</t>
    </rPh>
    <rPh sb="37" eb="40">
      <t>サクセイトウ</t>
    </rPh>
    <rPh sb="41" eb="43">
      <t>カノウ</t>
    </rPh>
    <rPh sb="49" eb="51">
      <t>トウガイ</t>
    </rPh>
    <rPh sb="51" eb="53">
      <t>ソウダン</t>
    </rPh>
    <rPh sb="53" eb="55">
      <t>シエン</t>
    </rPh>
    <rPh sb="55" eb="58">
      <t>ジギョウシャ</t>
    </rPh>
    <rPh sb="59" eb="61">
      <t>ジッシ</t>
    </rPh>
    <rPh sb="67" eb="70">
      <t>タントウシャ</t>
    </rPh>
    <rPh sb="70" eb="72">
      <t>カイギ</t>
    </rPh>
    <rPh sb="73" eb="75">
      <t>サンカ</t>
    </rPh>
    <rPh sb="77" eb="80">
      <t>リヨウシャ</t>
    </rPh>
    <rPh sb="81" eb="82">
      <t>カカ</t>
    </rPh>
    <rPh sb="83" eb="85">
      <t>ヒツヨウ</t>
    </rPh>
    <rPh sb="86" eb="88">
      <t>ジョウホウ</t>
    </rPh>
    <rPh sb="89" eb="91">
      <t>キョウユウ</t>
    </rPh>
    <rPh sb="93" eb="94">
      <t>トウ</t>
    </rPh>
    <rPh sb="97" eb="99">
      <t>ソウゴ</t>
    </rPh>
    <rPh sb="99" eb="101">
      <t>レンケイ</t>
    </rPh>
    <rPh sb="102" eb="103">
      <t>ハカ</t>
    </rPh>
    <phoneticPr fontId="3"/>
  </si>
  <si>
    <t>①から③のいずれにも適合するものとして市に届け出ていますか。</t>
    <rPh sb="10" eb="12">
      <t>テキゴウ</t>
    </rPh>
    <rPh sb="19" eb="20">
      <t>シ</t>
    </rPh>
    <rPh sb="21" eb="22">
      <t>トド</t>
    </rPh>
    <rPh sb="23" eb="24">
      <t>デ</t>
    </rPh>
    <phoneticPr fontId="3"/>
  </si>
  <si>
    <t>サービス管理責任者は、利用者の意志決定支援を適切に行うため、都道府県が実施するサービス管理責任者を対象にした専門コース別研修の意思決定支援コースを受講することが望ましい。</t>
    <rPh sb="4" eb="6">
      <t>カンリ</t>
    </rPh>
    <rPh sb="6" eb="9">
      <t>セキニンシャ</t>
    </rPh>
    <rPh sb="11" eb="14">
      <t>リヨウシャ</t>
    </rPh>
    <rPh sb="15" eb="19">
      <t>イシケッテイ</t>
    </rPh>
    <rPh sb="19" eb="21">
      <t>シエン</t>
    </rPh>
    <rPh sb="22" eb="24">
      <t>テキセツ</t>
    </rPh>
    <rPh sb="25" eb="26">
      <t>オコナ</t>
    </rPh>
    <rPh sb="30" eb="34">
      <t>トドウフケン</t>
    </rPh>
    <rPh sb="35" eb="37">
      <t>ジッシ</t>
    </rPh>
    <rPh sb="43" eb="45">
      <t>カンリ</t>
    </rPh>
    <rPh sb="45" eb="48">
      <t>セキニンシャ</t>
    </rPh>
    <rPh sb="49" eb="51">
      <t>タイショウ</t>
    </rPh>
    <rPh sb="54" eb="56">
      <t>センモン</t>
    </rPh>
    <rPh sb="59" eb="60">
      <t>ベツ</t>
    </rPh>
    <rPh sb="60" eb="62">
      <t>ケンシュウ</t>
    </rPh>
    <rPh sb="63" eb="67">
      <t>イシケッテイ</t>
    </rPh>
    <rPh sb="67" eb="69">
      <t>シエン</t>
    </rPh>
    <rPh sb="73" eb="75">
      <t>ジュコウ</t>
    </rPh>
    <rPh sb="80" eb="81">
      <t>ノゾ</t>
    </rPh>
    <phoneticPr fontId="3"/>
  </si>
  <si>
    <t>意思決定支援ガイドラインを踏まえて、利用者が自立した日常生活又は社会生活を営むことができるよう、利用者の意思決定の支援に配慮していますか。</t>
    <rPh sb="0" eb="2">
      <t>イシ</t>
    </rPh>
    <rPh sb="2" eb="4">
      <t>ケッテイ</t>
    </rPh>
    <rPh sb="4" eb="6">
      <t>シエン</t>
    </rPh>
    <rPh sb="13" eb="14">
      <t>フ</t>
    </rPh>
    <rPh sb="18" eb="21">
      <t>リヨウシャ</t>
    </rPh>
    <rPh sb="22" eb="24">
      <t>ジリツ</t>
    </rPh>
    <rPh sb="26" eb="28">
      <t>ニチジョウ</t>
    </rPh>
    <rPh sb="28" eb="30">
      <t>セイカツ</t>
    </rPh>
    <rPh sb="30" eb="31">
      <t>マタ</t>
    </rPh>
    <rPh sb="32" eb="34">
      <t>シャカイ</t>
    </rPh>
    <rPh sb="34" eb="36">
      <t>セイカツ</t>
    </rPh>
    <rPh sb="37" eb="38">
      <t>イトナ</t>
    </rPh>
    <rPh sb="48" eb="51">
      <t>リヨウシャ</t>
    </rPh>
    <rPh sb="52" eb="56">
      <t>イシケッテイ</t>
    </rPh>
    <rPh sb="57" eb="59">
      <t>シエン</t>
    </rPh>
    <rPh sb="60" eb="62">
      <t>ハイリョ</t>
    </rPh>
    <phoneticPr fontId="3"/>
  </si>
  <si>
    <t>情報公表未報告減算</t>
    <rPh sb="0" eb="2">
      <t>ジョウホウ</t>
    </rPh>
    <rPh sb="2" eb="4">
      <t>コウヒョウ</t>
    </rPh>
    <rPh sb="4" eb="9">
      <t>ミホウコクゲンサン</t>
    </rPh>
    <phoneticPr fontId="3"/>
  </si>
  <si>
    <t>業務継続計画に従い必要な措置を講じていない場合</t>
    <rPh sb="0" eb="6">
      <t>ギョウムケイゾクケイカク</t>
    </rPh>
    <rPh sb="7" eb="8">
      <t>シタガ</t>
    </rPh>
    <rPh sb="9" eb="11">
      <t>ヒツヨウ</t>
    </rPh>
    <rPh sb="12" eb="14">
      <t>ソチ</t>
    </rPh>
    <rPh sb="15" eb="16">
      <t>コウ</t>
    </rPh>
    <rPh sb="21" eb="23">
      <t>バアイ</t>
    </rPh>
    <phoneticPr fontId="3"/>
  </si>
  <si>
    <t>虐待防止委員会を定期的に開催し、その結果について従業者へ周知徹底していない場合</t>
    <rPh sb="0" eb="2">
      <t>ギャクタイ</t>
    </rPh>
    <rPh sb="2" eb="4">
      <t>ボウシ</t>
    </rPh>
    <rPh sb="4" eb="7">
      <t>イインカイ</t>
    </rPh>
    <rPh sb="8" eb="11">
      <t>テイキテキ</t>
    </rPh>
    <rPh sb="12" eb="14">
      <t>カイサイ</t>
    </rPh>
    <rPh sb="18" eb="20">
      <t>ケッカ</t>
    </rPh>
    <rPh sb="24" eb="27">
      <t>ジュウギョウシャ</t>
    </rPh>
    <rPh sb="28" eb="30">
      <t>シュウチ</t>
    </rPh>
    <rPh sb="30" eb="32">
      <t>テッテイ</t>
    </rPh>
    <rPh sb="37" eb="39">
      <t>バアイ</t>
    </rPh>
    <phoneticPr fontId="3"/>
  </si>
  <si>
    <t>虐待防止のための研修を定期的に実施していない場合</t>
    <rPh sb="0" eb="4">
      <t>ギャクタイボウシ</t>
    </rPh>
    <rPh sb="8" eb="10">
      <t>ケンシュウ</t>
    </rPh>
    <rPh sb="11" eb="14">
      <t>テイキテキ</t>
    </rPh>
    <rPh sb="15" eb="17">
      <t>ジッシ</t>
    </rPh>
    <rPh sb="22" eb="24">
      <t>バアイ</t>
    </rPh>
    <phoneticPr fontId="3"/>
  </si>
  <si>
    <t>虐待防止のための担当者を配置していない場合</t>
    <rPh sb="0" eb="4">
      <t>ギャクタイボウシ</t>
    </rPh>
    <rPh sb="8" eb="11">
      <t>タントウシャ</t>
    </rPh>
    <rPh sb="12" eb="14">
      <t>ハイチ</t>
    </rPh>
    <rPh sb="19" eb="21">
      <t>バアイ</t>
    </rPh>
    <phoneticPr fontId="3"/>
  </si>
  <si>
    <t>ただし、これらの規定に基づく居宅介護又は重度訪問介護の利用について、所要時間が8時間以上である場合にあっては、別に掲げる単位数の100分の95に相当する単位数を算定していますか。</t>
    <rPh sb="8" eb="10">
      <t>キテイ</t>
    </rPh>
    <rPh sb="11" eb="12">
      <t>モト</t>
    </rPh>
    <rPh sb="14" eb="18">
      <t>キョタクカイゴ</t>
    </rPh>
    <rPh sb="18" eb="19">
      <t>マタ</t>
    </rPh>
    <rPh sb="20" eb="24">
      <t>ジュウドホウモン</t>
    </rPh>
    <rPh sb="24" eb="26">
      <t>カイゴ</t>
    </rPh>
    <rPh sb="27" eb="29">
      <t>リヨウ</t>
    </rPh>
    <rPh sb="34" eb="38">
      <t>ショヨウジカン</t>
    </rPh>
    <rPh sb="40" eb="42">
      <t>ジカン</t>
    </rPh>
    <rPh sb="42" eb="44">
      <t>イジョウ</t>
    </rPh>
    <rPh sb="47" eb="49">
      <t>バアイ</t>
    </rPh>
    <rPh sb="55" eb="56">
      <t>ベツ</t>
    </rPh>
    <rPh sb="57" eb="58">
      <t>カカ</t>
    </rPh>
    <rPh sb="60" eb="63">
      <t>タンイスウ</t>
    </rPh>
    <rPh sb="67" eb="68">
      <t>ブン</t>
    </rPh>
    <rPh sb="72" eb="74">
      <t>ソウトウ</t>
    </rPh>
    <rPh sb="76" eb="79">
      <t>タンイスウ</t>
    </rPh>
    <rPh sb="80" eb="82">
      <t>サンテイ</t>
    </rPh>
    <phoneticPr fontId="3"/>
  </si>
  <si>
    <t>個人単位で居宅介護等を利用する場合、令和9年3月31日までの間、障害福祉サービス基準附則第18条の2第1項又は第2項の規定の適用を受ける利用者に対し、共同生活援助を行った場合にあっては、(1)にかかわらず、それぞれ別に掲げる単位数を算定していますか。
ただし、これらの規程に基づく居宅介護又は重度訪問介護の利用について、所要時間が8時間以上である場合にあっては、別に掲げる単位数の100分の95に相当する単位数を算定していますか。</t>
    <rPh sb="0" eb="2">
      <t>コジン</t>
    </rPh>
    <rPh sb="2" eb="4">
      <t>タンイ</t>
    </rPh>
    <rPh sb="5" eb="7">
      <t>キョタク</t>
    </rPh>
    <rPh sb="7" eb="9">
      <t>カイゴ</t>
    </rPh>
    <rPh sb="9" eb="10">
      <t>トウ</t>
    </rPh>
    <rPh sb="11" eb="13">
      <t>リヨウ</t>
    </rPh>
    <rPh sb="15" eb="17">
      <t>バアイ</t>
    </rPh>
    <rPh sb="18" eb="20">
      <t>レイワ</t>
    </rPh>
    <rPh sb="21" eb="22">
      <t>ネン</t>
    </rPh>
    <rPh sb="23" eb="24">
      <t>ガツ</t>
    </rPh>
    <rPh sb="26" eb="27">
      <t>ニチ</t>
    </rPh>
    <rPh sb="30" eb="31">
      <t>アイダ</t>
    </rPh>
    <rPh sb="32" eb="34">
      <t>ショウガイ</t>
    </rPh>
    <rPh sb="34" eb="36">
      <t>フクシ</t>
    </rPh>
    <rPh sb="40" eb="42">
      <t>キジュン</t>
    </rPh>
    <rPh sb="42" eb="44">
      <t>フソク</t>
    </rPh>
    <rPh sb="44" eb="45">
      <t>ダイ</t>
    </rPh>
    <rPh sb="47" eb="48">
      <t>ジョウ</t>
    </rPh>
    <rPh sb="50" eb="51">
      <t>ダイ</t>
    </rPh>
    <rPh sb="52" eb="53">
      <t>コウ</t>
    </rPh>
    <rPh sb="53" eb="54">
      <t>マタ</t>
    </rPh>
    <rPh sb="55" eb="56">
      <t>ダイ</t>
    </rPh>
    <rPh sb="57" eb="58">
      <t>コウ</t>
    </rPh>
    <rPh sb="59" eb="61">
      <t>キテイ</t>
    </rPh>
    <rPh sb="62" eb="64">
      <t>テキヨウ</t>
    </rPh>
    <rPh sb="65" eb="66">
      <t>ウ</t>
    </rPh>
    <rPh sb="68" eb="71">
      <t>リヨウシャ</t>
    </rPh>
    <rPh sb="72" eb="73">
      <t>タイ</t>
    </rPh>
    <rPh sb="75" eb="77">
      <t>キョウドウ</t>
    </rPh>
    <rPh sb="77" eb="79">
      <t>セイカツ</t>
    </rPh>
    <rPh sb="79" eb="81">
      <t>エンジョ</t>
    </rPh>
    <rPh sb="82" eb="83">
      <t>オコナ</t>
    </rPh>
    <rPh sb="85" eb="87">
      <t>バアイ</t>
    </rPh>
    <rPh sb="112" eb="114">
      <t>タンイ</t>
    </rPh>
    <rPh sb="114" eb="115">
      <t>スウ</t>
    </rPh>
    <rPh sb="116" eb="118">
      <t>サンテイ</t>
    </rPh>
    <rPh sb="134" eb="136">
      <t>キテイ</t>
    </rPh>
    <rPh sb="137" eb="138">
      <t>モト</t>
    </rPh>
    <rPh sb="140" eb="144">
      <t>キョタクカイゴ</t>
    </rPh>
    <rPh sb="144" eb="145">
      <t>マタ</t>
    </rPh>
    <rPh sb="146" eb="152">
      <t>ジュウドホウモンカイゴ</t>
    </rPh>
    <rPh sb="153" eb="155">
      <t>リヨウ</t>
    </rPh>
    <rPh sb="160" eb="162">
      <t>ショヨウ</t>
    </rPh>
    <rPh sb="162" eb="164">
      <t>ジカン</t>
    </rPh>
    <rPh sb="166" eb="168">
      <t>ジカン</t>
    </rPh>
    <rPh sb="168" eb="170">
      <t>イジョウ</t>
    </rPh>
    <rPh sb="173" eb="175">
      <t>バアイ</t>
    </rPh>
    <phoneticPr fontId="3"/>
  </si>
  <si>
    <t>障害者総合支援法第76条の3の規程に基づく情報公表対象サービス等情報に係る報告を行っていない場合、所定単位数の100分の10に相当する単位数を減算</t>
    <rPh sb="0" eb="2">
      <t>ショウガイ</t>
    </rPh>
    <rPh sb="2" eb="3">
      <t>シャ</t>
    </rPh>
    <rPh sb="3" eb="8">
      <t>ソウゴウシエンホウ</t>
    </rPh>
    <rPh sb="8" eb="9">
      <t>ダイ</t>
    </rPh>
    <rPh sb="11" eb="12">
      <t>ジョウ</t>
    </rPh>
    <rPh sb="15" eb="17">
      <t>キテイ</t>
    </rPh>
    <rPh sb="18" eb="19">
      <t>モト</t>
    </rPh>
    <rPh sb="21" eb="27">
      <t>ジョウホウコウヒョウタイショウ</t>
    </rPh>
    <rPh sb="31" eb="32">
      <t>トウ</t>
    </rPh>
    <rPh sb="32" eb="34">
      <t>ジョウホウ</t>
    </rPh>
    <rPh sb="35" eb="36">
      <t>カカ</t>
    </rPh>
    <rPh sb="37" eb="39">
      <t>ホウコク</t>
    </rPh>
    <rPh sb="40" eb="41">
      <t>オコナ</t>
    </rPh>
    <rPh sb="46" eb="48">
      <t>バアイ</t>
    </rPh>
    <rPh sb="49" eb="51">
      <t>ショテイ</t>
    </rPh>
    <rPh sb="51" eb="54">
      <t>タンイスウ</t>
    </rPh>
    <rPh sb="58" eb="59">
      <t>ブン</t>
    </rPh>
    <rPh sb="63" eb="65">
      <t>ソウトウ</t>
    </rPh>
    <rPh sb="67" eb="70">
      <t>タンイスウ</t>
    </rPh>
    <rPh sb="71" eb="73">
      <t>ゲンサン</t>
    </rPh>
    <phoneticPr fontId="3"/>
  </si>
  <si>
    <t>指定障害福祉サービス基準第213条において準用する障害福祉サービス基準第33条の2第1項に規定する基準を満たしていない場合、所定単位数の100分の3に相当する単位数を減算</t>
    <rPh sb="35" eb="36">
      <t>ダイ</t>
    </rPh>
    <rPh sb="38" eb="39">
      <t>ジョウ</t>
    </rPh>
    <rPh sb="41" eb="42">
      <t>ダイ</t>
    </rPh>
    <rPh sb="43" eb="44">
      <t>コウ</t>
    </rPh>
    <phoneticPr fontId="3"/>
  </si>
  <si>
    <t>指定障害福祉サービス基準第213条において準用する障害福祉サービス基準第40条の2に規定する基準を満たしていない場合、所定単位数の100分の1に相当する単位数を減算</t>
    <rPh sb="35" eb="36">
      <t>ダイ</t>
    </rPh>
    <rPh sb="38" eb="39">
      <t>ジョウ</t>
    </rPh>
    <phoneticPr fontId="3"/>
  </si>
  <si>
    <t>また、１回当たり連続30日以内かつ年50日以内に限り算定していますか。</t>
    <rPh sb="4" eb="5">
      <t>カイ</t>
    </rPh>
    <rPh sb="5" eb="6">
      <t>ア</t>
    </rPh>
    <rPh sb="8" eb="10">
      <t>レンゾク</t>
    </rPh>
    <rPh sb="12" eb="13">
      <t>ニチ</t>
    </rPh>
    <rPh sb="13" eb="15">
      <t>イナイ</t>
    </rPh>
    <rPh sb="17" eb="18">
      <t>ネン</t>
    </rPh>
    <rPh sb="20" eb="21">
      <t>ニチ</t>
    </rPh>
    <rPh sb="21" eb="23">
      <t>イナイ</t>
    </rPh>
    <rPh sb="24" eb="25">
      <t>カギ</t>
    </rPh>
    <rPh sb="26" eb="28">
      <t>サンテイ</t>
    </rPh>
    <phoneticPr fontId="3"/>
  </si>
  <si>
    <t>退居後共同生活援助サービス費</t>
    <rPh sb="0" eb="3">
      <t>タイキョゴ</t>
    </rPh>
    <rPh sb="3" eb="9">
      <t>キョウドウセイカツエンジョ</t>
    </rPh>
    <rPh sb="13" eb="14">
      <t>ヒ</t>
    </rPh>
    <phoneticPr fontId="3"/>
  </si>
  <si>
    <t>報酬告示別表第15
1の2の3</t>
    <rPh sb="0" eb="2">
      <t>ホウシュウ</t>
    </rPh>
    <rPh sb="2" eb="4">
      <t>コクジ</t>
    </rPh>
    <rPh sb="4" eb="6">
      <t>ベッピョウ</t>
    </rPh>
    <rPh sb="6" eb="7">
      <t>ダイ</t>
    </rPh>
    <phoneticPr fontId="3"/>
  </si>
  <si>
    <t>　共同生活援助事業所の従業者が、退居した利用者（入居中に自立生活支援加算(Ⅰ)又は自立生活支援加算(Ⅲ)を算定していた者に限る。）に対し、利用者の居宅を訪問して指定共同生活援助を行った場合に、退居の日の属する月から3月以内の期間に限り、1月につき所定単位数を算定していますか。　　　　　　　　　　　　　　　　　　　　　　　　　　　　　　　　　　　　　　　　　　　　　　　　　　　　　　　　　　　　　　　　　　　　　　　　　　　　　　　　　　　　　　　　　　　　　　　　　　　　　　　　　　　　　　　　　　　　　　　　　　　　　　　　　　　　　　　　　　　　　　　　　　　　　　　　　　　　　　　　　　　　　　　　　　　　　　　　　　　　　　　　　　　　　　　　　　　　　　　　　　　　　　　　　　　　　　　　　　　　　　　　　　　　　　　　　　　　　　　　　　　　　　　　　　　　　　　　　　　　　　　　　　　　　　　　　　　　　　　　　　　　　　　　　　　　　　　　　　　　　　　　　　　　　　　　　　　　　　　　　　　　　　　　　　　　　　　　　　　　　　　　　　　　　　　　　　　　　　　　　　　　　　　　　　　　　　　　　　　　　　　　　　　　　　　　　　　　　　　　　　　　　　　　　　　　　　　　　　　　　　　　　　　　　　　　　　　　　　　　　　　　　　　　　　　　　　　　　　　　　　　　　　　　　　　　　　　　　　　　　　　　　　　　　　　　　　　　　　　　　　　　　　　　　　　　　　　　　　　　　　　　　　　　　　　　　　　　　　　　　　　　　　　　　　　　　　　　　　　　　　　　　　　　　　　　　　　　　　　　　　　　　　　　　　　　　　　　　　　　　　　　　　　　　　　　　　　　　　　　　　　　　　　　　　　　　　　　　　　　　　　　　　　　　　　　　　　　　　　　　　　　　　　　　　　　　　　　　　　　　　　　　　　　　　　　　　　　　　　　　　　　　　　　　　　　　　　　　　　　　　　　　　　　　　　　　　　　　　　　　　　　　　　　　　　　　　　　　　　　　　　　　　　　　　　　　　　　　　　　　　　　　　　　　　　　　　　　　　　　　　　　　　　　　　　　　　　　　　　　　　　　　　　　　　　　　　　　　　　　　　　　　　</t>
    <rPh sb="1" eb="3">
      <t>キョウドウ</t>
    </rPh>
    <rPh sb="3" eb="5">
      <t>セイカツ</t>
    </rPh>
    <rPh sb="5" eb="7">
      <t>エンジョ</t>
    </rPh>
    <rPh sb="7" eb="10">
      <t>ジギョウショ</t>
    </rPh>
    <rPh sb="11" eb="14">
      <t>ジュウギョウシャ</t>
    </rPh>
    <rPh sb="16" eb="18">
      <t>タイキョ</t>
    </rPh>
    <rPh sb="20" eb="23">
      <t>リヨウシャ</t>
    </rPh>
    <rPh sb="24" eb="27">
      <t>ニュウキョチュウ</t>
    </rPh>
    <rPh sb="28" eb="34">
      <t>ジリツセイカツシエン</t>
    </rPh>
    <rPh sb="34" eb="36">
      <t>カサン</t>
    </rPh>
    <rPh sb="39" eb="40">
      <t>マタ</t>
    </rPh>
    <rPh sb="53" eb="55">
      <t>サンテイ</t>
    </rPh>
    <rPh sb="59" eb="60">
      <t>モノ</t>
    </rPh>
    <rPh sb="61" eb="62">
      <t>カギ</t>
    </rPh>
    <rPh sb="66" eb="67">
      <t>タイ</t>
    </rPh>
    <rPh sb="69" eb="72">
      <t>リヨウシャ</t>
    </rPh>
    <rPh sb="73" eb="75">
      <t>キョタク</t>
    </rPh>
    <rPh sb="76" eb="78">
      <t>ホウモン</t>
    </rPh>
    <rPh sb="80" eb="82">
      <t>シテイ</t>
    </rPh>
    <rPh sb="82" eb="88">
      <t>キョウドウセイカツエンジョ</t>
    </rPh>
    <rPh sb="89" eb="90">
      <t>オコナ</t>
    </rPh>
    <rPh sb="92" eb="94">
      <t>バアイ</t>
    </rPh>
    <rPh sb="96" eb="98">
      <t>タイキョ</t>
    </rPh>
    <rPh sb="99" eb="100">
      <t>ヒ</t>
    </rPh>
    <rPh sb="101" eb="102">
      <t>ゾク</t>
    </rPh>
    <rPh sb="104" eb="105">
      <t>ツキ</t>
    </rPh>
    <rPh sb="108" eb="111">
      <t>ツキイナイ</t>
    </rPh>
    <rPh sb="112" eb="114">
      <t>キカン</t>
    </rPh>
    <rPh sb="115" eb="116">
      <t>カギ</t>
    </rPh>
    <rPh sb="119" eb="120">
      <t>ツキ</t>
    </rPh>
    <rPh sb="123" eb="125">
      <t>ショテイ</t>
    </rPh>
    <rPh sb="125" eb="128">
      <t>タンイスウ</t>
    </rPh>
    <rPh sb="129" eb="131">
      <t>サンテイ</t>
    </rPh>
    <phoneticPr fontId="3"/>
  </si>
  <si>
    <t>　ただし、3月を超えて引き続き支援することが必要であると市町村が認めた利用者に対しては、退居の日の属する月から6月以内の期間に限り、1月につき所定単位数を算定していますか。</t>
    <rPh sb="6" eb="7">
      <t>ツキ</t>
    </rPh>
    <rPh sb="8" eb="9">
      <t>コ</t>
    </rPh>
    <rPh sb="11" eb="12">
      <t>ヒ</t>
    </rPh>
    <rPh sb="13" eb="14">
      <t>ツヅ</t>
    </rPh>
    <rPh sb="15" eb="17">
      <t>シエン</t>
    </rPh>
    <rPh sb="22" eb="24">
      <t>ヒツヨウ</t>
    </rPh>
    <rPh sb="28" eb="31">
      <t>シチョウソン</t>
    </rPh>
    <rPh sb="32" eb="33">
      <t>ミト</t>
    </rPh>
    <rPh sb="35" eb="38">
      <t>リヨウシャ</t>
    </rPh>
    <rPh sb="39" eb="40">
      <t>タイ</t>
    </rPh>
    <rPh sb="44" eb="46">
      <t>タイキョ</t>
    </rPh>
    <rPh sb="47" eb="48">
      <t>ヒ</t>
    </rPh>
    <rPh sb="49" eb="50">
      <t>ゾク</t>
    </rPh>
    <rPh sb="52" eb="53">
      <t>ツキ</t>
    </rPh>
    <rPh sb="56" eb="57">
      <t>ツキ</t>
    </rPh>
    <rPh sb="57" eb="59">
      <t>イナイ</t>
    </rPh>
    <rPh sb="60" eb="62">
      <t>キカン</t>
    </rPh>
    <rPh sb="63" eb="64">
      <t>カギ</t>
    </rPh>
    <rPh sb="67" eb="68">
      <t>ツキ</t>
    </rPh>
    <rPh sb="71" eb="76">
      <t>ショテイタンイスウ</t>
    </rPh>
    <rPh sb="77" eb="79">
      <t>サンテイ</t>
    </rPh>
    <phoneticPr fontId="3"/>
  </si>
  <si>
    <t>報酬告示別表第15
1の2の4</t>
    <rPh sb="0" eb="2">
      <t>ホウシュウ</t>
    </rPh>
    <rPh sb="2" eb="4">
      <t>コクジ</t>
    </rPh>
    <rPh sb="4" eb="6">
      <t>ベッピョウ</t>
    </rPh>
    <rPh sb="6" eb="7">
      <t>ダイ</t>
    </rPh>
    <phoneticPr fontId="3"/>
  </si>
  <si>
    <t>　外部サービス利用型共同生活援助事業所の従業者が、退居した利用者（入居中に自立生活支援加算(Ⅰ)又は自立生活支援加算(Ⅲ)を算定していた者に限る。）に対し、利用者の居宅を訪問して外部サービス利用型指定共同生活援助を行った場合に、退居の日の属する月から3月以内の期間に限り、1月につき所定単位数を算定していますか。　　　　　　　　　　　　　　　　　　　　　　　　　　　　　　　　　　　　　　　　　　　　　　　　　　　　　　　　　　　　　　　　　　　　　　　　　　　　　　　　　　　　　　　　　　　　　　　　　　　　　　　　　　　　　　　　　　　　　　　　　　　　　　　　　　　　　　　　　　　　　　　　　　　　　　　　　　　　　　　　　　　　　　　　　　　　　　　　　　　　　　　　　　　　　　　　　　　　　　　　　　　　　　　　　　　　　　　　　　　　　　　　　　　　　　　　　　　　　　　　　　　　　　　　　　　　　　　　　　　　　　　　　　　　　　　　　　　　　　　　　　　　　　　　　　　　　　　　　　　　　　　　　　　　　　　　　　　　　　　　　　　　　　　　　　　　　　　　　　　　　　　　　　　　　　　　　　　　　　　　　　　　　　　　　　　　　　　　　　　　　　　　　　　　　　　　　　　　　　　　　　　　　　　　　　　　　　　　　　　　　　　　　　　　　　　　　　　　　　　　　　　　　　　　　　　　　　　　　　　　　　　　　　　　　　　　　　　　　　　　　　　　　　　　　　　　　　　　　　　　　　　　　　　　　　　　　　　　　　　　　　　　　　　　　　　　　　　　　　　　　　　　　　　　　　　　　　　　　　　　　　　　　　　　　　　　　　　　　　　　　　　　　　　　　　　　　　　　　　　　　　　　　　　　　　　　　　　　　　　　　　　　　　　　　　　　　　　　　　　　　　　　　　　　　　　　　　　　　　　　　　　　　　　　　　　　　　　　　　　　　　　　　　　　　　　　　　　　　　　　　　　　　　　　　　　　　　　　　　　　　　　　　　　　　　　　　　　　　　　　　　　　　　　　　　　　　　　　　　　　　　　　　　　　　　　　　　　　　　　　　　　　　　　　　　　　　　　　　　　　　　　　　　　　　　　　　　　　　　　　　　　　　　　　　　　　　　　　　　　　　　　　　　</t>
    <rPh sb="1" eb="3">
      <t>ガイブ</t>
    </rPh>
    <rPh sb="7" eb="10">
      <t>リヨウガタ</t>
    </rPh>
    <rPh sb="10" eb="12">
      <t>キョウドウ</t>
    </rPh>
    <rPh sb="12" eb="14">
      <t>セイカツ</t>
    </rPh>
    <rPh sb="14" eb="16">
      <t>エンジョ</t>
    </rPh>
    <rPh sb="16" eb="19">
      <t>ジギョウショ</t>
    </rPh>
    <rPh sb="20" eb="23">
      <t>ジュウギョウシャ</t>
    </rPh>
    <rPh sb="25" eb="27">
      <t>タイキョ</t>
    </rPh>
    <rPh sb="29" eb="32">
      <t>リヨウシャ</t>
    </rPh>
    <rPh sb="33" eb="36">
      <t>ニュウキョチュウ</t>
    </rPh>
    <rPh sb="37" eb="43">
      <t>ジリツセイカツシエン</t>
    </rPh>
    <rPh sb="43" eb="45">
      <t>カサン</t>
    </rPh>
    <rPh sb="48" eb="49">
      <t>マタ</t>
    </rPh>
    <rPh sb="62" eb="64">
      <t>サンテイ</t>
    </rPh>
    <rPh sb="68" eb="69">
      <t>モノ</t>
    </rPh>
    <rPh sb="70" eb="71">
      <t>カギ</t>
    </rPh>
    <rPh sb="75" eb="76">
      <t>タイ</t>
    </rPh>
    <rPh sb="78" eb="81">
      <t>リヨウシャ</t>
    </rPh>
    <rPh sb="82" eb="84">
      <t>キョタク</t>
    </rPh>
    <rPh sb="85" eb="87">
      <t>ホウモン</t>
    </rPh>
    <rPh sb="98" eb="100">
      <t>シテイ</t>
    </rPh>
    <rPh sb="100" eb="106">
      <t>キョウドウセイカツエンジョ</t>
    </rPh>
    <rPh sb="107" eb="108">
      <t>オコナ</t>
    </rPh>
    <rPh sb="110" eb="112">
      <t>バアイ</t>
    </rPh>
    <rPh sb="114" eb="116">
      <t>タイキョ</t>
    </rPh>
    <rPh sb="117" eb="118">
      <t>ヒ</t>
    </rPh>
    <rPh sb="119" eb="120">
      <t>ゾク</t>
    </rPh>
    <rPh sb="122" eb="123">
      <t>ツキ</t>
    </rPh>
    <rPh sb="126" eb="129">
      <t>ツキイナイ</t>
    </rPh>
    <rPh sb="130" eb="132">
      <t>キカン</t>
    </rPh>
    <rPh sb="133" eb="134">
      <t>カギ</t>
    </rPh>
    <rPh sb="137" eb="138">
      <t>ツキ</t>
    </rPh>
    <rPh sb="141" eb="143">
      <t>ショテイ</t>
    </rPh>
    <rPh sb="143" eb="146">
      <t>タンイスウ</t>
    </rPh>
    <rPh sb="147" eb="149">
      <t>サンテイ</t>
    </rPh>
    <phoneticPr fontId="3"/>
  </si>
  <si>
    <t>人員配置体制加算</t>
    <rPh sb="0" eb="4">
      <t>ジンインハイチ</t>
    </rPh>
    <rPh sb="4" eb="8">
      <t>タイセイカサン</t>
    </rPh>
    <phoneticPr fontId="3"/>
  </si>
  <si>
    <t>【キャリアパス要件Ⅴ】</t>
    <rPh sb="7" eb="9">
      <t>ヨウケン</t>
    </rPh>
    <phoneticPr fontId="3"/>
  </si>
  <si>
    <t>報酬告示別表第15
1の3の2</t>
    <rPh sb="0" eb="2">
      <t>ホウシュウ</t>
    </rPh>
    <rPh sb="2" eb="4">
      <t>コクジ</t>
    </rPh>
    <rPh sb="4" eb="6">
      <t>ベッピョウ</t>
    </rPh>
    <rPh sb="6" eb="7">
      <t>ダイ</t>
    </rPh>
    <phoneticPr fontId="3"/>
  </si>
  <si>
    <t>指定障害福祉サービス基準第208条第1項第1号及び第2号に規定されている世話人及び生活支援員の員数に加え、特定従業者数換算方法で、利用者数を30で除して得た数以上の世話人又は生活支援員を配置していますか。</t>
    <rPh sb="12" eb="13">
      <t>ダイ</t>
    </rPh>
    <rPh sb="16" eb="17">
      <t>ジョウ</t>
    </rPh>
    <rPh sb="17" eb="18">
      <t>ダイ</t>
    </rPh>
    <rPh sb="19" eb="20">
      <t>コウ</t>
    </rPh>
    <rPh sb="20" eb="21">
      <t>ダイ</t>
    </rPh>
    <rPh sb="22" eb="23">
      <t>ゴウ</t>
    </rPh>
    <rPh sb="23" eb="24">
      <t>オヨ</t>
    </rPh>
    <rPh sb="25" eb="26">
      <t>ダイ</t>
    </rPh>
    <rPh sb="27" eb="28">
      <t>ゴウ</t>
    </rPh>
    <rPh sb="29" eb="31">
      <t>キテイ</t>
    </rPh>
    <rPh sb="36" eb="39">
      <t>セワニン</t>
    </rPh>
    <rPh sb="39" eb="40">
      <t>オヨ</t>
    </rPh>
    <rPh sb="41" eb="46">
      <t>セイカツシエンイン</t>
    </rPh>
    <rPh sb="47" eb="48">
      <t>イン</t>
    </rPh>
    <rPh sb="48" eb="49">
      <t>カズ</t>
    </rPh>
    <rPh sb="50" eb="51">
      <t>クワ</t>
    </rPh>
    <rPh sb="53" eb="55">
      <t>トクテイ</t>
    </rPh>
    <rPh sb="55" eb="58">
      <t>ジュウギョウシャ</t>
    </rPh>
    <rPh sb="58" eb="59">
      <t>スウ</t>
    </rPh>
    <rPh sb="59" eb="61">
      <t>カンサン</t>
    </rPh>
    <rPh sb="61" eb="63">
      <t>ホウホウ</t>
    </rPh>
    <rPh sb="65" eb="67">
      <t>リヨウ</t>
    </rPh>
    <rPh sb="67" eb="68">
      <t>シャ</t>
    </rPh>
    <rPh sb="68" eb="69">
      <t>スウ</t>
    </rPh>
    <rPh sb="73" eb="74">
      <t>ジョ</t>
    </rPh>
    <rPh sb="76" eb="77">
      <t>エ</t>
    </rPh>
    <rPh sb="78" eb="79">
      <t>カズ</t>
    </rPh>
    <rPh sb="79" eb="81">
      <t>イジョウ</t>
    </rPh>
    <rPh sb="82" eb="84">
      <t>セワ</t>
    </rPh>
    <rPh sb="84" eb="85">
      <t>ニン</t>
    </rPh>
    <rPh sb="85" eb="86">
      <t>マタ</t>
    </rPh>
    <rPh sb="87" eb="89">
      <t>セイカツ</t>
    </rPh>
    <rPh sb="89" eb="91">
      <t>シエン</t>
    </rPh>
    <rPh sb="91" eb="92">
      <t>イン</t>
    </rPh>
    <rPh sb="93" eb="95">
      <t>ハイチ</t>
    </rPh>
    <phoneticPr fontId="3"/>
  </si>
  <si>
    <t>人員配置体制加算(Ⅰ)</t>
    <rPh sb="0" eb="6">
      <t>ジンインハイチタイセイ</t>
    </rPh>
    <rPh sb="6" eb="8">
      <t>カサン</t>
    </rPh>
    <phoneticPr fontId="3"/>
  </si>
  <si>
    <t>人員配置体制加算(Ⅱ)</t>
    <rPh sb="0" eb="6">
      <t>ジンインハイチタイセイ</t>
    </rPh>
    <rPh sb="6" eb="8">
      <t>カサン</t>
    </rPh>
    <phoneticPr fontId="3"/>
  </si>
  <si>
    <t>人員配置体制加算(Ⅲ)</t>
    <rPh sb="0" eb="6">
      <t>ジンインハイチタイセイ</t>
    </rPh>
    <rPh sb="6" eb="8">
      <t>カサン</t>
    </rPh>
    <phoneticPr fontId="3"/>
  </si>
  <si>
    <t>また、これらの規定に基づく居宅介護又は重度訪問介護の利用について、所要時間が8時間以上である場合にあっては、別に掲げる単位数の100分の95に相当する単位数を算定していますか。</t>
    <rPh sb="7" eb="9">
      <t>キテイ</t>
    </rPh>
    <rPh sb="10" eb="11">
      <t>モト</t>
    </rPh>
    <rPh sb="13" eb="17">
      <t>キョタクカイゴ</t>
    </rPh>
    <rPh sb="17" eb="18">
      <t>マタ</t>
    </rPh>
    <rPh sb="19" eb="23">
      <t>ジュウドホウモン</t>
    </rPh>
    <rPh sb="23" eb="25">
      <t>カイゴ</t>
    </rPh>
    <rPh sb="26" eb="28">
      <t>リヨウ</t>
    </rPh>
    <rPh sb="33" eb="37">
      <t>ショヨウジカン</t>
    </rPh>
    <rPh sb="39" eb="41">
      <t>ジカン</t>
    </rPh>
    <rPh sb="41" eb="43">
      <t>イジョウ</t>
    </rPh>
    <rPh sb="46" eb="48">
      <t>バアイ</t>
    </rPh>
    <rPh sb="54" eb="55">
      <t>ベツ</t>
    </rPh>
    <rPh sb="56" eb="57">
      <t>カカ</t>
    </rPh>
    <rPh sb="59" eb="62">
      <t>タンイスウ</t>
    </rPh>
    <rPh sb="66" eb="67">
      <t>ブン</t>
    </rPh>
    <rPh sb="71" eb="73">
      <t>ソウトウ</t>
    </rPh>
    <rPh sb="75" eb="78">
      <t>タンイスウ</t>
    </rPh>
    <rPh sb="79" eb="81">
      <t>サンテイ</t>
    </rPh>
    <phoneticPr fontId="3"/>
  </si>
  <si>
    <t>人員配置体制加算(Ⅴ)</t>
    <rPh sb="0" eb="6">
      <t>ジンインハイチタイセイ</t>
    </rPh>
    <rPh sb="6" eb="8">
      <t>カサン</t>
    </rPh>
    <phoneticPr fontId="3"/>
  </si>
  <si>
    <t>指定障害福祉サービス基準第208条第1項第1号及び第2号に規定されている世話人及び生活支援員の員数に加え、特定従業者数換算方法で、利用者数を20で除して得た数以上の世話人又は生活支援員を配置していますか。</t>
    <rPh sb="12" eb="13">
      <t>ダイ</t>
    </rPh>
    <rPh sb="16" eb="17">
      <t>ジョウ</t>
    </rPh>
    <rPh sb="17" eb="18">
      <t>ダイ</t>
    </rPh>
    <rPh sb="19" eb="20">
      <t>コウ</t>
    </rPh>
    <rPh sb="20" eb="21">
      <t>ダイ</t>
    </rPh>
    <rPh sb="22" eb="23">
      <t>ゴウ</t>
    </rPh>
    <rPh sb="23" eb="24">
      <t>オヨ</t>
    </rPh>
    <rPh sb="25" eb="26">
      <t>ダイ</t>
    </rPh>
    <rPh sb="27" eb="28">
      <t>ゴウ</t>
    </rPh>
    <rPh sb="29" eb="31">
      <t>キテイ</t>
    </rPh>
    <rPh sb="36" eb="39">
      <t>セワニン</t>
    </rPh>
    <rPh sb="39" eb="40">
      <t>オヨ</t>
    </rPh>
    <rPh sb="41" eb="46">
      <t>セイカツシエンイン</t>
    </rPh>
    <rPh sb="47" eb="48">
      <t>イン</t>
    </rPh>
    <rPh sb="48" eb="49">
      <t>カズ</t>
    </rPh>
    <rPh sb="50" eb="51">
      <t>クワ</t>
    </rPh>
    <rPh sb="53" eb="55">
      <t>トクテイ</t>
    </rPh>
    <rPh sb="55" eb="58">
      <t>ジュウギョウシャ</t>
    </rPh>
    <rPh sb="58" eb="59">
      <t>スウ</t>
    </rPh>
    <rPh sb="59" eb="61">
      <t>カンサン</t>
    </rPh>
    <rPh sb="61" eb="63">
      <t>ホウホウ</t>
    </rPh>
    <rPh sb="65" eb="67">
      <t>リヨウ</t>
    </rPh>
    <rPh sb="67" eb="68">
      <t>シャ</t>
    </rPh>
    <rPh sb="68" eb="69">
      <t>スウ</t>
    </rPh>
    <rPh sb="73" eb="74">
      <t>ジョ</t>
    </rPh>
    <rPh sb="76" eb="77">
      <t>エ</t>
    </rPh>
    <rPh sb="78" eb="79">
      <t>カズ</t>
    </rPh>
    <rPh sb="79" eb="81">
      <t>イジョウ</t>
    </rPh>
    <rPh sb="82" eb="84">
      <t>セワ</t>
    </rPh>
    <rPh sb="84" eb="85">
      <t>ニン</t>
    </rPh>
    <rPh sb="85" eb="86">
      <t>マタ</t>
    </rPh>
    <rPh sb="87" eb="89">
      <t>セイカツ</t>
    </rPh>
    <rPh sb="89" eb="91">
      <t>シエン</t>
    </rPh>
    <rPh sb="91" eb="92">
      <t>イン</t>
    </rPh>
    <rPh sb="93" eb="95">
      <t>ハイチ</t>
    </rPh>
    <phoneticPr fontId="3"/>
  </si>
  <si>
    <t>人員配置体制加算(Ⅶ)</t>
    <rPh sb="0" eb="6">
      <t>ジンインハイチタイセイ</t>
    </rPh>
    <rPh sb="6" eb="8">
      <t>カサン</t>
    </rPh>
    <phoneticPr fontId="3"/>
  </si>
  <si>
    <t>人員配置体制加算(Ⅷ)</t>
    <rPh sb="0" eb="6">
      <t>ジンインハイチタイセイ</t>
    </rPh>
    <rPh sb="6" eb="8">
      <t>カサン</t>
    </rPh>
    <phoneticPr fontId="3"/>
  </si>
  <si>
    <t>100分の70</t>
    <rPh sb="3" eb="4">
      <t>ブン</t>
    </rPh>
    <phoneticPr fontId="3"/>
  </si>
  <si>
    <t>人員配置体制加算(Ⅹ)</t>
    <rPh sb="0" eb="6">
      <t>ジンインハイチタイセイ</t>
    </rPh>
    <rPh sb="6" eb="8">
      <t>カサン</t>
    </rPh>
    <phoneticPr fontId="3"/>
  </si>
  <si>
    <t>人員配置体制加算(Ⅺ)</t>
    <rPh sb="0" eb="6">
      <t>ジンインハイチタイセイ</t>
    </rPh>
    <rPh sb="6" eb="8">
      <t>カサン</t>
    </rPh>
    <phoneticPr fontId="3"/>
  </si>
  <si>
    <t>人員配置体制加算(Ⅻ)</t>
    <rPh sb="0" eb="6">
      <t>ジンインハイチタイセイ</t>
    </rPh>
    <rPh sb="6" eb="8">
      <t>カサン</t>
    </rPh>
    <phoneticPr fontId="3"/>
  </si>
  <si>
    <t>人員配置体制加算(XⅢ)</t>
    <rPh sb="0" eb="6">
      <t>ジンインハイチタイセイ</t>
    </rPh>
    <rPh sb="6" eb="8">
      <t>カサン</t>
    </rPh>
    <phoneticPr fontId="3"/>
  </si>
  <si>
    <t>人員配置体制加算(XⅣ)</t>
    <rPh sb="0" eb="6">
      <t>ジンインハイチタイセイ</t>
    </rPh>
    <rPh sb="6" eb="8">
      <t>カサン</t>
    </rPh>
    <phoneticPr fontId="3"/>
  </si>
  <si>
    <t>県知事が認める研修課程を修了し、当該研修事業を行った者から当該研修課程を修了した旨の証明書を受けた者であって、専ら高次脳機能障害者の支援に従事する従業者を指定障害福祉サービス基準において定める人員配置に加え、常勤換算法で、利用者数を50で除して得た以上配置していますか。</t>
    <rPh sb="0" eb="3">
      <t>ケンチジ</t>
    </rPh>
    <rPh sb="4" eb="5">
      <t>ミト</t>
    </rPh>
    <rPh sb="7" eb="11">
      <t>ケンシュウカテイ</t>
    </rPh>
    <rPh sb="12" eb="14">
      <t>シュウリョウ</t>
    </rPh>
    <rPh sb="16" eb="18">
      <t>トウガイ</t>
    </rPh>
    <rPh sb="18" eb="20">
      <t>ケンシュウ</t>
    </rPh>
    <rPh sb="20" eb="22">
      <t>ジギョウ</t>
    </rPh>
    <rPh sb="23" eb="24">
      <t>オコナ</t>
    </rPh>
    <rPh sb="26" eb="27">
      <t>モノ</t>
    </rPh>
    <rPh sb="29" eb="31">
      <t>トウガイ</t>
    </rPh>
    <rPh sb="31" eb="35">
      <t>ケンシュウカテイ</t>
    </rPh>
    <rPh sb="36" eb="38">
      <t>シュウリョウ</t>
    </rPh>
    <rPh sb="40" eb="41">
      <t>ムネ</t>
    </rPh>
    <rPh sb="42" eb="45">
      <t>ショウメイショ</t>
    </rPh>
    <rPh sb="46" eb="47">
      <t>ウ</t>
    </rPh>
    <rPh sb="49" eb="50">
      <t>モノ</t>
    </rPh>
    <rPh sb="55" eb="56">
      <t>モッパ</t>
    </rPh>
    <rPh sb="57" eb="65">
      <t>コウジノウキノウショウガイシャ</t>
    </rPh>
    <phoneticPr fontId="3"/>
  </si>
  <si>
    <t>別に厚生労働大臣が定める基準に適合すると認められた利用者の数が当該指定共同生活援助等の利用者の数に100分の30を乗じて得た数以上となっていますか。</t>
    <rPh sb="0" eb="1">
      <t>ベツ</t>
    </rPh>
    <rPh sb="2" eb="8">
      <t>コウセイロウドウダイジン</t>
    </rPh>
    <rPh sb="9" eb="10">
      <t>サダ</t>
    </rPh>
    <rPh sb="12" eb="14">
      <t>キジュン</t>
    </rPh>
    <rPh sb="15" eb="17">
      <t>テキゴウ</t>
    </rPh>
    <rPh sb="20" eb="21">
      <t>ミト</t>
    </rPh>
    <rPh sb="25" eb="28">
      <t>リヨウシャ</t>
    </rPh>
    <rPh sb="29" eb="30">
      <t>カズ</t>
    </rPh>
    <rPh sb="31" eb="33">
      <t>トウガイ</t>
    </rPh>
    <rPh sb="33" eb="35">
      <t>シテイ</t>
    </rPh>
    <rPh sb="35" eb="41">
      <t>キョウドウセイカツエンジョ</t>
    </rPh>
    <rPh sb="41" eb="42">
      <t>トウ</t>
    </rPh>
    <rPh sb="43" eb="46">
      <t>リヨウシャ</t>
    </rPh>
    <rPh sb="47" eb="48">
      <t>カズ</t>
    </rPh>
    <rPh sb="52" eb="53">
      <t>ブン</t>
    </rPh>
    <rPh sb="57" eb="58">
      <t>ジョウ</t>
    </rPh>
    <rPh sb="60" eb="61">
      <t>エ</t>
    </rPh>
    <rPh sb="62" eb="63">
      <t>カズ</t>
    </rPh>
    <rPh sb="63" eb="65">
      <t>イジョウ</t>
    </rPh>
    <phoneticPr fontId="3"/>
  </si>
  <si>
    <t>①に該当する従業者を配置している旨を公表していますか。</t>
    <rPh sb="2" eb="4">
      <t>ガイトウ</t>
    </rPh>
    <rPh sb="6" eb="9">
      <t>ジュウギョウシャ</t>
    </rPh>
    <rPh sb="10" eb="12">
      <t>ハイチ</t>
    </rPh>
    <rPh sb="16" eb="17">
      <t>ムネ</t>
    </rPh>
    <rPh sb="18" eb="20">
      <t>コウヒョウ</t>
    </rPh>
    <phoneticPr fontId="3"/>
  </si>
  <si>
    <t>ピアサポート実施加算</t>
    <rPh sb="6" eb="8">
      <t>ジッシ</t>
    </rPh>
    <rPh sb="8" eb="10">
      <t>カサン</t>
    </rPh>
    <phoneticPr fontId="3"/>
  </si>
  <si>
    <t>報酬告示別表第15
1の4の5</t>
    <rPh sb="0" eb="2">
      <t>ホウシュウ</t>
    </rPh>
    <rPh sb="2" eb="4">
      <t>コクジ</t>
    </rPh>
    <rPh sb="4" eb="6">
      <t>ベッピョウ</t>
    </rPh>
    <rPh sb="6" eb="7">
      <t>ダイ</t>
    </rPh>
    <phoneticPr fontId="3"/>
  </si>
  <si>
    <t>障害者支援施設等感染対策向上加算(Ⅱ)</t>
    <rPh sb="0" eb="3">
      <t>ショウガイシャ</t>
    </rPh>
    <rPh sb="3" eb="5">
      <t>シエン</t>
    </rPh>
    <rPh sb="5" eb="7">
      <t>シセツ</t>
    </rPh>
    <rPh sb="7" eb="8">
      <t>トウ</t>
    </rPh>
    <rPh sb="8" eb="10">
      <t>カンセン</t>
    </rPh>
    <rPh sb="10" eb="12">
      <t>タイサク</t>
    </rPh>
    <rPh sb="12" eb="14">
      <t>コウジョウ</t>
    </rPh>
    <rPh sb="14" eb="16">
      <t>カサン</t>
    </rPh>
    <phoneticPr fontId="3"/>
  </si>
  <si>
    <t>自立生活支援加算(Ⅲ)を算定していますか。</t>
    <rPh sb="0" eb="2">
      <t>ジリツ</t>
    </rPh>
    <rPh sb="2" eb="4">
      <t>セイカツ</t>
    </rPh>
    <rPh sb="4" eb="6">
      <t>シエン</t>
    </rPh>
    <rPh sb="6" eb="8">
      <t>カサン</t>
    </rPh>
    <rPh sb="12" eb="14">
      <t>サンテイ</t>
    </rPh>
    <phoneticPr fontId="3"/>
  </si>
  <si>
    <t>報酬告示別表第15
1の4の6</t>
    <rPh sb="0" eb="2">
      <t>ホウシュウ</t>
    </rPh>
    <rPh sb="2" eb="4">
      <t>コクジ</t>
    </rPh>
    <rPh sb="4" eb="6">
      <t>ベッピョウ</t>
    </rPh>
    <rPh sb="6" eb="7">
      <t>ダイ</t>
    </rPh>
    <phoneticPr fontId="3"/>
  </si>
  <si>
    <t>集中的支援加算(Ⅰ)</t>
    <rPh sb="0" eb="3">
      <t>シュウチュウテキ</t>
    </rPh>
    <rPh sb="3" eb="5">
      <t>シエン</t>
    </rPh>
    <rPh sb="5" eb="7">
      <t>カサン</t>
    </rPh>
    <phoneticPr fontId="3"/>
  </si>
  <si>
    <t>厚生労働大臣が別に定める強度の行動障害を有する者の状態が悪化した場合において、広域的支援人材を指定共同生活援助事業所等を訪問させ、又はテレビ電話装置等を活用して、当該広域的人材が中心となって集中的に支援を行ったときに、当該支援を開始した日の属する月から起算して3月以内の期間に限り１月に４回を限度として算定していますか。</t>
    <rPh sb="0" eb="6">
      <t>コウセイロウドウダイジン</t>
    </rPh>
    <rPh sb="12" eb="14">
      <t>キョウド</t>
    </rPh>
    <rPh sb="15" eb="19">
      <t>コウドウショウガイ</t>
    </rPh>
    <rPh sb="20" eb="21">
      <t>ユウ</t>
    </rPh>
    <rPh sb="23" eb="24">
      <t>モノ</t>
    </rPh>
    <rPh sb="25" eb="27">
      <t>ジョウタイ</t>
    </rPh>
    <rPh sb="28" eb="30">
      <t>アッカ</t>
    </rPh>
    <rPh sb="32" eb="34">
      <t>バアイ</t>
    </rPh>
    <rPh sb="39" eb="46">
      <t>コウイキテキシエンジンザイ</t>
    </rPh>
    <rPh sb="47" eb="49">
      <t>シテイ</t>
    </rPh>
    <rPh sb="49" eb="58">
      <t>キョウドウセイカツエンジョジギョウショ</t>
    </rPh>
    <rPh sb="58" eb="59">
      <t>トウ</t>
    </rPh>
    <rPh sb="60" eb="62">
      <t>ホウモン</t>
    </rPh>
    <rPh sb="65" eb="66">
      <t>マタ</t>
    </rPh>
    <rPh sb="70" eb="74">
      <t>デンワソウチ</t>
    </rPh>
    <rPh sb="74" eb="75">
      <t>トウ</t>
    </rPh>
    <rPh sb="76" eb="78">
      <t>カツヨウ</t>
    </rPh>
    <rPh sb="81" eb="83">
      <t>トウガイ</t>
    </rPh>
    <rPh sb="83" eb="88">
      <t>コウイキテキジンザイ</t>
    </rPh>
    <rPh sb="89" eb="91">
      <t>チュウシン</t>
    </rPh>
    <rPh sb="95" eb="98">
      <t>シュウチュウテキ</t>
    </rPh>
    <rPh sb="99" eb="101">
      <t>シエン</t>
    </rPh>
    <rPh sb="102" eb="103">
      <t>オコナ</t>
    </rPh>
    <rPh sb="109" eb="113">
      <t>トウガイシエン</t>
    </rPh>
    <rPh sb="114" eb="116">
      <t>カイシ</t>
    </rPh>
    <rPh sb="118" eb="119">
      <t>ヒ</t>
    </rPh>
    <rPh sb="120" eb="121">
      <t>ゾク</t>
    </rPh>
    <rPh sb="123" eb="124">
      <t>ツキ</t>
    </rPh>
    <rPh sb="126" eb="128">
      <t>キサン</t>
    </rPh>
    <rPh sb="151" eb="153">
      <t>サンテイ</t>
    </rPh>
    <phoneticPr fontId="3"/>
  </si>
  <si>
    <t>自立生活支援加算(Ⅰ)</t>
  </si>
  <si>
    <t>当該利用者が、退居後に他の社会福祉施設に入所することを希望している場合等にあっては、算定していませんか。</t>
    <rPh sb="27" eb="29">
      <t>キボウ</t>
    </rPh>
    <phoneticPr fontId="3"/>
  </si>
  <si>
    <t>居宅における単身等で生活を本人が希望し、かつ、単身等での生活が可能であると見込まれる利用者（利用期間が1月を超えると見込まれる利用者に限る。）の退居に向けて、指定共同生活援助事業所の従業者が、共同生活援助計画又は外部サービス利用型共同生活援助計画を見直した上で、当該利用者に対して、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計画の見直しを行った日の属する月から起算して６月以内の期間（当該利用者が退居した場合には、退居した日の属する月までの期間）に限り、１月に１回を限度として所定単位数を算定していますか。</t>
    <rPh sb="6" eb="9">
      <t>タンシントウ</t>
    </rPh>
    <rPh sb="10" eb="12">
      <t>セイカツ</t>
    </rPh>
    <rPh sb="13" eb="15">
      <t>ホンニン</t>
    </rPh>
    <rPh sb="16" eb="18">
      <t>キボウ</t>
    </rPh>
    <rPh sb="75" eb="76">
      <t>ム</t>
    </rPh>
    <rPh sb="79" eb="81">
      <t>シテイ</t>
    </rPh>
    <rPh sb="96" eb="104">
      <t>キョウドウセイカツエンジョケイカク</t>
    </rPh>
    <rPh sb="104" eb="105">
      <t>マタ</t>
    </rPh>
    <rPh sb="106" eb="108">
      <t>ガイブ</t>
    </rPh>
    <rPh sb="112" eb="115">
      <t>リヨウガタ</t>
    </rPh>
    <rPh sb="121" eb="123">
      <t>ケイカク</t>
    </rPh>
    <rPh sb="124" eb="126">
      <t>ミナオ</t>
    </rPh>
    <rPh sb="128" eb="129">
      <t>ウエ</t>
    </rPh>
    <rPh sb="252" eb="254">
      <t>ケイカク</t>
    </rPh>
    <rPh sb="255" eb="257">
      <t>ミナオ</t>
    </rPh>
    <rPh sb="259" eb="260">
      <t>オコナ</t>
    </rPh>
    <rPh sb="262" eb="263">
      <t>ヒ</t>
    </rPh>
    <rPh sb="264" eb="265">
      <t>ゾク</t>
    </rPh>
    <rPh sb="267" eb="268">
      <t>ツキ</t>
    </rPh>
    <rPh sb="270" eb="272">
      <t>キサン</t>
    </rPh>
    <rPh sb="275" eb="276">
      <t>ツキ</t>
    </rPh>
    <rPh sb="276" eb="278">
      <t>イナイ</t>
    </rPh>
    <rPh sb="279" eb="281">
      <t>キカン</t>
    </rPh>
    <rPh sb="282" eb="287">
      <t>トウガイリヨウシャ</t>
    </rPh>
    <rPh sb="288" eb="290">
      <t>タイキョ</t>
    </rPh>
    <rPh sb="292" eb="294">
      <t>バアイ</t>
    </rPh>
    <rPh sb="297" eb="299">
      <t>タイキョ</t>
    </rPh>
    <rPh sb="301" eb="302">
      <t>ヒ</t>
    </rPh>
    <rPh sb="303" eb="304">
      <t>ゾク</t>
    </rPh>
    <rPh sb="306" eb="307">
      <t>ツキ</t>
    </rPh>
    <rPh sb="310" eb="312">
      <t>キカン</t>
    </rPh>
    <rPh sb="314" eb="315">
      <t>カギ</t>
    </rPh>
    <rPh sb="318" eb="319">
      <t>ツキ</t>
    </rPh>
    <rPh sb="321" eb="322">
      <t>カイ</t>
    </rPh>
    <rPh sb="323" eb="325">
      <t>ゲンド</t>
    </rPh>
    <rPh sb="328" eb="330">
      <t>ショテイ</t>
    </rPh>
    <rPh sb="330" eb="333">
      <t>タンイスウ</t>
    </rPh>
    <rPh sb="334" eb="336">
      <t>サンテイ</t>
    </rPh>
    <phoneticPr fontId="3"/>
  </si>
  <si>
    <t>居宅における単身等で生活を本人が希望し、かつ、単身等での生活が可能であると見込まれる利用者（利用期間が1月を超えると見込まれる利用者に限る。）の退居に向けて、指定共同生活援助事業所又は外部サービス利用型指定共同生活援助事業所が、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１日につき所定単位数を算定していますか。</t>
    <rPh sb="6" eb="9">
      <t>タンシントウ</t>
    </rPh>
    <rPh sb="10" eb="12">
      <t>セイカツ</t>
    </rPh>
    <rPh sb="13" eb="15">
      <t>ホンニン</t>
    </rPh>
    <rPh sb="16" eb="18">
      <t>キボウ</t>
    </rPh>
    <rPh sb="75" eb="76">
      <t>ム</t>
    </rPh>
    <rPh sb="79" eb="81">
      <t>シテイ</t>
    </rPh>
    <rPh sb="90" eb="91">
      <t>マタ</t>
    </rPh>
    <rPh sb="92" eb="94">
      <t>ガイブ</t>
    </rPh>
    <rPh sb="230" eb="232">
      <t>ショテイ</t>
    </rPh>
    <rPh sb="232" eb="235">
      <t>タンイスウ</t>
    </rPh>
    <rPh sb="236" eb="238">
      <t>サンテイ</t>
    </rPh>
    <phoneticPr fontId="3"/>
  </si>
  <si>
    <t>報酬告示別表第15
8の2</t>
    <rPh sb="0" eb="2">
      <t>ホウシュウ</t>
    </rPh>
    <rPh sb="2" eb="4">
      <t>コクジ</t>
    </rPh>
    <rPh sb="4" eb="6">
      <t>ベッピョウ</t>
    </rPh>
    <rPh sb="6" eb="7">
      <t>ダイ</t>
    </rPh>
    <phoneticPr fontId="3"/>
  </si>
  <si>
    <t>第二種協定指定医療機関との間で、新興感染症の発生時等の対応を行う体制を確保していますか。</t>
    <rPh sb="0" eb="1">
      <t>ダイ</t>
    </rPh>
    <rPh sb="1" eb="2">
      <t>2</t>
    </rPh>
    <rPh sb="2" eb="3">
      <t>シュ</t>
    </rPh>
    <rPh sb="3" eb="5">
      <t>キョウテイ</t>
    </rPh>
    <rPh sb="5" eb="7">
      <t>シテイ</t>
    </rPh>
    <rPh sb="7" eb="11">
      <t>イリョウキカン</t>
    </rPh>
    <rPh sb="13" eb="14">
      <t>アイダ</t>
    </rPh>
    <rPh sb="16" eb="18">
      <t>シンコウ</t>
    </rPh>
    <rPh sb="18" eb="21">
      <t>カンセンショウ</t>
    </rPh>
    <rPh sb="22" eb="26">
      <t>ハッセイジトウ</t>
    </rPh>
    <rPh sb="27" eb="29">
      <t>タイオウ</t>
    </rPh>
    <rPh sb="30" eb="31">
      <t>オコナ</t>
    </rPh>
    <rPh sb="32" eb="34">
      <t>タイセイ</t>
    </rPh>
    <rPh sb="35" eb="37">
      <t>カクホ</t>
    </rPh>
    <phoneticPr fontId="3"/>
  </si>
  <si>
    <t>新興感染症等施設療養加算</t>
    <rPh sb="0" eb="6">
      <t>シンコウカンセンショウトウ</t>
    </rPh>
    <rPh sb="6" eb="10">
      <t>シセツリョウヨウ</t>
    </rPh>
    <rPh sb="10" eb="12">
      <t>カサン</t>
    </rPh>
    <phoneticPr fontId="3"/>
  </si>
  <si>
    <t>報酬告示別表第15
8の3</t>
    <rPh sb="0" eb="2">
      <t>ホウシュウ</t>
    </rPh>
    <rPh sb="2" eb="4">
      <t>コクジ</t>
    </rPh>
    <rPh sb="4" eb="6">
      <t>ベッピョウ</t>
    </rPh>
    <rPh sb="6" eb="7">
      <t>ダイ</t>
    </rPh>
    <phoneticPr fontId="3"/>
  </si>
  <si>
    <t>　算出に当たっては、小数点以下第２位を切り捨ててください。</t>
  </si>
  <si>
    <t>⑮</t>
  </si>
  <si>
    <t>「人員配置区分」欄は、報酬算定上の区分を記載し、「該当する体制等」欄は、算定している体制加算等の内容を記載してください。</t>
  </si>
  <si>
    <t>退居後共同生活援助サービス費</t>
  </si>
  <si>
    <t>人員配置体制加算</t>
  </si>
  <si>
    <t>福祉専門職員配置等加算</t>
  </si>
  <si>
    <t>障害者支援施設等感染対策向上加算</t>
  </si>
  <si>
    <t xml:space="preserve">   情報公表未報告減算</t>
  </si>
  <si>
    <t xml:space="preserve">  虐待防止措置未実施減算</t>
  </si>
  <si>
    <t>２－⑥</t>
  </si>
  <si>
    <t xml:space="preserve">100分の70 </t>
    <rPh sb="3" eb="4">
      <t>ブン</t>
    </rPh>
    <phoneticPr fontId="3"/>
  </si>
  <si>
    <t>３－⑤</t>
  </si>
  <si>
    <t>３－⑥</t>
  </si>
  <si>
    <t>３－⑭</t>
  </si>
  <si>
    <t>福祉専門職員配置等加算（居宅介護、重度訪問介護、同行援護、行動援護は特定事業所加算）の届出をしていますか。
※重度障害者等包括支援、施設入所支援、短期入所、就労定着支援、居宅訪問型児童発達支援、保育所等訪問支援を除く。</t>
    <rPh sb="78" eb="80">
      <t>シュウロウ</t>
    </rPh>
    <rPh sb="80" eb="82">
      <t>テイチャク</t>
    </rPh>
    <rPh sb="82" eb="84">
      <t>シエン</t>
    </rPh>
    <rPh sb="106" eb="107">
      <t>ノゾ</t>
    </rPh>
    <phoneticPr fontId="3"/>
  </si>
  <si>
    <t>新興感染症等施設療養加算</t>
  </si>
  <si>
    <t>３－㉗</t>
  </si>
  <si>
    <t>勤務体制一覧表</t>
    <rPh sb="0" eb="2">
      <t>キンム</t>
    </rPh>
    <rPh sb="2" eb="4">
      <t>タイセイ</t>
    </rPh>
    <rPh sb="4" eb="7">
      <t>イチランヒョウ</t>
    </rPh>
    <phoneticPr fontId="3"/>
  </si>
  <si>
    <t>処遇改善加算</t>
    <rPh sb="0" eb="2">
      <t>ショグウ</t>
    </rPh>
    <rPh sb="2" eb="4">
      <t>カイゼン</t>
    </rPh>
    <rPh sb="4" eb="6">
      <t>カサン</t>
    </rPh>
    <phoneticPr fontId="3"/>
  </si>
  <si>
    <t>指定障害福祉サービス基準第213条において準用する障害福祉サービス基準第40条の2に規定する基準を満たしていない場合、所定単位数の100分の1に相当する単位数を減算</t>
    <rPh sb="25" eb="27">
      <t>ショウガイ</t>
    </rPh>
    <rPh sb="35" eb="36">
      <t>ダイ</t>
    </rPh>
    <rPh sb="38" eb="39">
      <t>ジョウ</t>
    </rPh>
    <phoneticPr fontId="3"/>
  </si>
  <si>
    <t>障害者支援施設等感染対策向上加算</t>
    <rPh sb="0" eb="3">
      <t>ショウガイシャ</t>
    </rPh>
    <rPh sb="3" eb="7">
      <t>シエンシセツ</t>
    </rPh>
    <rPh sb="7" eb="8">
      <t>トウ</t>
    </rPh>
    <rPh sb="8" eb="10">
      <t>カンセン</t>
    </rPh>
    <rPh sb="10" eb="12">
      <t>タイサク</t>
    </rPh>
    <rPh sb="12" eb="14">
      <t>コウジョウ</t>
    </rPh>
    <rPh sb="14" eb="16">
      <t>カサン</t>
    </rPh>
    <phoneticPr fontId="3"/>
  </si>
  <si>
    <t>共同生活援助サービス費（Ⅰ）</t>
    <rPh sb="0" eb="2">
      <t>キョウドウ</t>
    </rPh>
    <rPh sb="2" eb="4">
      <t>セイカツ</t>
    </rPh>
    <rPh sb="4" eb="6">
      <t>エンジョ</t>
    </rPh>
    <rPh sb="10" eb="11">
      <t>ヒ</t>
    </rPh>
    <phoneticPr fontId="3"/>
  </si>
  <si>
    <t>共同生活援助サービス費（Ⅱ）</t>
    <rPh sb="0" eb="2">
      <t>キョウドウ</t>
    </rPh>
    <rPh sb="2" eb="4">
      <t>セイカツ</t>
    </rPh>
    <rPh sb="4" eb="6">
      <t>エンジョ</t>
    </rPh>
    <rPh sb="10" eb="11">
      <t>ヒ</t>
    </rPh>
    <phoneticPr fontId="3"/>
  </si>
  <si>
    <t>日中サービス支援型共同生活援助サービス費（Ⅰ）</t>
    <rPh sb="0" eb="2">
      <t>ニッチュウ</t>
    </rPh>
    <rPh sb="6" eb="8">
      <t>シエン</t>
    </rPh>
    <rPh sb="8" eb="9">
      <t>ガタ</t>
    </rPh>
    <rPh sb="9" eb="11">
      <t>キョウドウ</t>
    </rPh>
    <rPh sb="11" eb="13">
      <t>セイカツ</t>
    </rPh>
    <rPh sb="13" eb="15">
      <t>エンジョ</t>
    </rPh>
    <rPh sb="19" eb="20">
      <t>ヒ</t>
    </rPh>
    <phoneticPr fontId="3"/>
  </si>
  <si>
    <t>日中サービス支援型共同生活援助サービス費（Ⅱ）</t>
    <rPh sb="0" eb="2">
      <t>ニッチュウ</t>
    </rPh>
    <rPh sb="6" eb="8">
      <t>シエン</t>
    </rPh>
    <rPh sb="8" eb="9">
      <t>ガタ</t>
    </rPh>
    <rPh sb="9" eb="11">
      <t>キョウドウ</t>
    </rPh>
    <rPh sb="11" eb="13">
      <t>セイカツ</t>
    </rPh>
    <rPh sb="13" eb="15">
      <t>エンジョ</t>
    </rPh>
    <rPh sb="19" eb="20">
      <t>ヒ</t>
    </rPh>
    <phoneticPr fontId="3"/>
  </si>
  <si>
    <t>３－③</t>
  </si>
  <si>
    <t>３－⑱</t>
  </si>
  <si>
    <t>３－④</t>
  </si>
  <si>
    <t>医科診療報酬表に規定する感染対策向上加算に係る届出を行った医療機関から、３年に１回以上、事業所内で感染者が発生した場合の対応に係る実地指導を受けていることとして市に届け出た指定共同生活援助事業所等において、共同生活援助等を行った場合に、１月につき所定単位数を加算していますか。</t>
    <rPh sb="0" eb="2">
      <t>イカ</t>
    </rPh>
    <rPh sb="2" eb="4">
      <t>シンリョウ</t>
    </rPh>
    <rPh sb="4" eb="7">
      <t>ホウシュウヒョウ</t>
    </rPh>
    <rPh sb="8" eb="10">
      <t>キテイ</t>
    </rPh>
    <rPh sb="12" eb="16">
      <t>カンセンタイサク</t>
    </rPh>
    <rPh sb="16" eb="18">
      <t>コウジョウ</t>
    </rPh>
    <rPh sb="18" eb="20">
      <t>カサン</t>
    </rPh>
    <rPh sb="21" eb="22">
      <t>カカ</t>
    </rPh>
    <rPh sb="23" eb="25">
      <t>トドケデ</t>
    </rPh>
    <rPh sb="26" eb="27">
      <t>オコナ</t>
    </rPh>
    <rPh sb="29" eb="31">
      <t>イリョウ</t>
    </rPh>
    <rPh sb="31" eb="33">
      <t>キカン</t>
    </rPh>
    <rPh sb="37" eb="38">
      <t>ネン</t>
    </rPh>
    <rPh sb="40" eb="41">
      <t>カイ</t>
    </rPh>
    <rPh sb="41" eb="43">
      <t>イジョウ</t>
    </rPh>
    <rPh sb="44" eb="48">
      <t>ジギョウショナイ</t>
    </rPh>
    <rPh sb="49" eb="52">
      <t>カンセンシャ</t>
    </rPh>
    <rPh sb="53" eb="55">
      <t>ハッセイ</t>
    </rPh>
    <rPh sb="57" eb="59">
      <t>バアイ</t>
    </rPh>
    <rPh sb="60" eb="62">
      <t>タイオウ</t>
    </rPh>
    <rPh sb="63" eb="64">
      <t>カカ</t>
    </rPh>
    <rPh sb="65" eb="69">
      <t>ジッチシドウ</t>
    </rPh>
    <rPh sb="70" eb="71">
      <t>ウ</t>
    </rPh>
    <rPh sb="80" eb="81">
      <t>シ</t>
    </rPh>
    <rPh sb="82" eb="83">
      <t>トド</t>
    </rPh>
    <rPh sb="84" eb="85">
      <t>デ</t>
    </rPh>
    <rPh sb="86" eb="88">
      <t>シテイ</t>
    </rPh>
    <rPh sb="88" eb="98">
      <t>キョウドウセイカツエンジョジギョウショトウ</t>
    </rPh>
    <rPh sb="103" eb="109">
      <t>キョウドウセイカツエンジョ</t>
    </rPh>
    <rPh sb="109" eb="110">
      <t>トウ</t>
    </rPh>
    <rPh sb="111" eb="112">
      <t>オコナ</t>
    </rPh>
    <rPh sb="114" eb="116">
      <t>バアイ</t>
    </rPh>
    <rPh sb="119" eb="120">
      <t>ツキ</t>
    </rPh>
    <rPh sb="123" eb="128">
      <t>ショテイタンイスウ</t>
    </rPh>
    <rPh sb="129" eb="131">
      <t>カサン</t>
    </rPh>
    <phoneticPr fontId="3"/>
  </si>
  <si>
    <t>３－⑨</t>
  </si>
  <si>
    <t>３－⑩</t>
  </si>
  <si>
    <t>３－⑫</t>
  </si>
  <si>
    <t>３－⑮</t>
  </si>
  <si>
    <t>３－⑰</t>
  </si>
  <si>
    <t>100分の93</t>
    <rPh sb="3" eb="4">
      <t>ブン</t>
    </rPh>
    <phoneticPr fontId="3"/>
  </si>
  <si>
    <t>３－㉔</t>
  </si>
  <si>
    <t>　運営指導の際に作成する場合は、上記２の評価のほか、表や別紙について、もれのないようご記入いただくほか、必要な書類の添付をお願いしています。必要な書類については、運営指導の際にお送りする通知でご案内いたします。</t>
    <rPh sb="1" eb="3">
      <t>ウンエイ</t>
    </rPh>
    <rPh sb="3" eb="5">
      <t>シドウ</t>
    </rPh>
    <rPh sb="6" eb="7">
      <t>サイ</t>
    </rPh>
    <rPh sb="8" eb="10">
      <t>サクセイ</t>
    </rPh>
    <rPh sb="12" eb="14">
      <t>バアイ</t>
    </rPh>
    <rPh sb="16" eb="18">
      <t>ジョウキ</t>
    </rPh>
    <rPh sb="26" eb="27">
      <t>ヒョウ</t>
    </rPh>
    <rPh sb="28" eb="30">
      <t>ベッシ</t>
    </rPh>
    <rPh sb="43" eb="45">
      <t>キニュウ</t>
    </rPh>
    <rPh sb="52" eb="54">
      <t>ヒツヨウ</t>
    </rPh>
    <rPh sb="55" eb="57">
      <t>ショルイ</t>
    </rPh>
    <rPh sb="58" eb="60">
      <t>テンプ</t>
    </rPh>
    <rPh sb="62" eb="63">
      <t>ネガ</t>
    </rPh>
    <rPh sb="70" eb="72">
      <t>ヒツヨウ</t>
    </rPh>
    <rPh sb="73" eb="75">
      <t>ショルイ</t>
    </rPh>
    <rPh sb="81" eb="83">
      <t>ウンエイ</t>
    </rPh>
    <rPh sb="83" eb="85">
      <t>シドウ</t>
    </rPh>
    <rPh sb="86" eb="87">
      <t>サイ</t>
    </rPh>
    <rPh sb="89" eb="90">
      <t>オク</t>
    </rPh>
    <phoneticPr fontId="3"/>
  </si>
  <si>
    <t>利用者が地域において共同して自立した日常生活又は社会生活を営むことができるよう、当該利用者の身体及び精神の状況並びにその置かれている環境に応じて共同生活住居において相談、入浴、排せつ若しくは食事の介護その他の日常生活上の援助を適切かつ効果的に行い、又はこれに併せて、居宅における自立した日常生活への移行を希望する入居者につき当該日常生活への移行及び移行後の定着に関する相談、住居の確保に係る援助その他居宅における自立した日常生活への移行及び移行後の定着に必要な援助を適切かつ効果的に行っていますか。</t>
    <rPh sb="91" eb="92">
      <t>モ</t>
    </rPh>
    <rPh sb="121" eb="122">
      <t>オコナ</t>
    </rPh>
    <rPh sb="124" eb="125">
      <t>マタ</t>
    </rPh>
    <rPh sb="129" eb="130">
      <t>アワ</t>
    </rPh>
    <rPh sb="133" eb="135">
      <t>キョタク</t>
    </rPh>
    <rPh sb="139" eb="141">
      <t>ジリツ</t>
    </rPh>
    <rPh sb="143" eb="147">
      <t>ニチジョウセイカツ</t>
    </rPh>
    <rPh sb="149" eb="151">
      <t>イコウ</t>
    </rPh>
    <rPh sb="152" eb="154">
      <t>キボウ</t>
    </rPh>
    <rPh sb="156" eb="159">
      <t>ニュウキョシャ</t>
    </rPh>
    <rPh sb="162" eb="164">
      <t>トウガイ</t>
    </rPh>
    <rPh sb="164" eb="168">
      <t>ニチジョウセイカツ</t>
    </rPh>
    <rPh sb="170" eb="172">
      <t>イコウ</t>
    </rPh>
    <rPh sb="172" eb="173">
      <t>オヨ</t>
    </rPh>
    <rPh sb="174" eb="176">
      <t>イコウ</t>
    </rPh>
    <rPh sb="176" eb="177">
      <t>ゴ</t>
    </rPh>
    <rPh sb="178" eb="180">
      <t>テイチャク</t>
    </rPh>
    <rPh sb="181" eb="182">
      <t>カン</t>
    </rPh>
    <rPh sb="184" eb="186">
      <t>ソウダン</t>
    </rPh>
    <rPh sb="187" eb="189">
      <t>ジュウキョ</t>
    </rPh>
    <rPh sb="190" eb="192">
      <t>カクホ</t>
    </rPh>
    <rPh sb="193" eb="194">
      <t>カカ</t>
    </rPh>
    <rPh sb="195" eb="197">
      <t>エンジョ</t>
    </rPh>
    <rPh sb="199" eb="200">
      <t>ホカ</t>
    </rPh>
    <rPh sb="200" eb="202">
      <t>キョタク</t>
    </rPh>
    <rPh sb="206" eb="208">
      <t>ジリツ</t>
    </rPh>
    <rPh sb="210" eb="214">
      <t>ニチジョウセイカツ</t>
    </rPh>
    <rPh sb="216" eb="218">
      <t>イコウ</t>
    </rPh>
    <rPh sb="218" eb="219">
      <t>オヨ</t>
    </rPh>
    <rPh sb="220" eb="223">
      <t>イコウゴ</t>
    </rPh>
    <rPh sb="224" eb="226">
      <t>テイチャク</t>
    </rPh>
    <rPh sb="227" eb="229">
      <t>ヒツヨウ</t>
    </rPh>
    <rPh sb="230" eb="232">
      <t>エンジョ</t>
    </rPh>
    <rPh sb="233" eb="235">
      <t>テキセツ</t>
    </rPh>
    <rPh sb="237" eb="240">
      <t>コウカテキ</t>
    </rPh>
    <phoneticPr fontId="3"/>
  </si>
  <si>
    <t>サービス管理責任者は、共同生活援助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ますか。</t>
    <rPh sb="109" eb="110">
      <t>オコナ</t>
    </rPh>
    <rPh sb="116" eb="119">
      <t>リヨウシャ</t>
    </rPh>
    <rPh sb="120" eb="124">
      <t>ジコケッテイ</t>
    </rPh>
    <rPh sb="125" eb="127">
      <t>ソンチョウ</t>
    </rPh>
    <rPh sb="127" eb="128">
      <t>オヨ</t>
    </rPh>
    <rPh sb="129" eb="133">
      <t>イシケッテイ</t>
    </rPh>
    <rPh sb="134" eb="136">
      <t>シエン</t>
    </rPh>
    <rPh sb="137" eb="139">
      <t>ハイリョ</t>
    </rPh>
    <phoneticPr fontId="3"/>
  </si>
  <si>
    <t>指定障害福祉サービス基準第213条において準用する指定障害福祉サービス基準第33条の2第1項に規定する基準を満たしていない場合、所定単位数の100分の3に相当する単位数を減算</t>
    <rPh sb="25" eb="27">
      <t>シテイ</t>
    </rPh>
    <rPh sb="37" eb="38">
      <t>ダイ</t>
    </rPh>
    <rPh sb="40" eb="41">
      <t>ジョウ</t>
    </rPh>
    <rPh sb="43" eb="44">
      <t>ダイ</t>
    </rPh>
    <rPh sb="45" eb="46">
      <t>コウ</t>
    </rPh>
    <phoneticPr fontId="3"/>
  </si>
  <si>
    <t>指定障害福祉サービス基準第213条において準用する障害福祉サービス基準第35条の2第2項又は第3項に規定する基準を満たしていない場合、所定単位数の100分の10に相当する単位数を減算</t>
    <rPh sb="35" eb="36">
      <t>ダイ</t>
    </rPh>
    <rPh sb="38" eb="39">
      <t>ジョウ</t>
    </rPh>
    <rPh sb="41" eb="42">
      <t>ダイ</t>
    </rPh>
    <rPh sb="43" eb="45">
      <t>コウマタ</t>
    </rPh>
    <rPh sb="46" eb="47">
      <t>ダイ</t>
    </rPh>
    <rPh sb="48" eb="49">
      <t>コウ</t>
    </rPh>
    <phoneticPr fontId="3"/>
  </si>
  <si>
    <t>(1)を受けている間における、居宅介護及び重度訪問介護を除く。</t>
    <rPh sb="4" eb="5">
      <t>ウ</t>
    </rPh>
    <rPh sb="9" eb="10">
      <t>アイダ</t>
    </rPh>
    <rPh sb="15" eb="17">
      <t>キョタク</t>
    </rPh>
    <rPh sb="17" eb="19">
      <t>カイゴ</t>
    </rPh>
    <rPh sb="19" eb="20">
      <t>オヨ</t>
    </rPh>
    <rPh sb="21" eb="23">
      <t>ジュウド</t>
    </rPh>
    <rPh sb="23" eb="25">
      <t>ホウモン</t>
    </rPh>
    <rPh sb="25" eb="27">
      <t>カイゴ</t>
    </rPh>
    <rPh sb="28" eb="29">
      <t>ノゾ</t>
    </rPh>
    <phoneticPr fontId="3"/>
  </si>
  <si>
    <t>日中を共同生活住居以外の場所で過ごす利用者に対し、日中サービス支援型共同生活援助を行った場合は、所定単位数に代えて、それぞれ１日につき別に掲げる単位数を算定していますか。ただし、(4)に規定する単位数を算定している場合は、算定しない。</t>
    <rPh sb="67" eb="68">
      <t>ベツ</t>
    </rPh>
    <phoneticPr fontId="3"/>
  </si>
  <si>
    <t>令和9年3月31日までの間、指定障害福祉サービス基準附則第18条の２第１項又は第２項の規定の適用を受ける利用者であって、日中を共同生活住居以外の場所で過ごす者に対し、日中サービス支援型共同生活援助を行った場合は、所定単位数に代えて、それぞれ１日につき別に掲げる単位数を算定していますか。</t>
    <rPh sb="125" eb="126">
      <t>ベツ</t>
    </rPh>
    <phoneticPr fontId="3"/>
  </si>
  <si>
    <t>一時的に体験的な日中サービス支援型共同生活援助の利用が必要と認められる障害者に対し、日中サービス支援型共同生活援助を提供した場合に、障害支援区分に応じ、１日につき別に掲げる単位数を算定していますか。</t>
    <rPh sb="35" eb="37">
      <t>ショウガイ</t>
    </rPh>
    <rPh sb="81" eb="82">
      <t>ベツ</t>
    </rPh>
    <rPh sb="83" eb="84">
      <t>カカ</t>
    </rPh>
    <phoneticPr fontId="3"/>
  </si>
  <si>
    <t>外部サービス利用型共同生活援助サービス費(Ⅰ)</t>
  </si>
  <si>
    <t>外部サービス利用型共同生活援助サービス費(Ⅲ)</t>
  </si>
  <si>
    <r>
      <rPr>
        <sz val="11"/>
        <color auto="1"/>
        <rFont val="ＭＳ 明朝"/>
      </rPr>
      <t>※「障害福祉サービスの事業を行う者等」は、障害福祉サービス事業者以外の者を含みます。_x0009__x0009__x0009__x0009__x0009__x0009__x0009__x0009__x0009_</t>
    </r>
    <r>
      <rPr>
        <sz val="11"/>
        <color theme="1"/>
        <rFont val="ＭＳ 明朝"/>
      </rPr>
      <t xml:space="preserve">_x0009__x0009__x0009__x0009__x0009__x0009__x0009_
</t>
    </r>
  </si>
  <si>
    <t>自立生活支援加算(Ⅱ)</t>
  </si>
  <si>
    <t>居宅における単身等での生活を本人が希望し、かつ、単身等での生活が可能であると見込まれる利用者（利用期間が1月を超えると見込まれる利用者に限る。）の退居に向けて、日中サービス支援型共同生活援助事業所の従業者が、日中サービス支援型共同生活援助計画を見直した上で当該利用者に対して、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入居中２回を限度として所定単位数を加算していますか。</t>
    <rPh sb="6" eb="9">
      <t>タンシントウ</t>
    </rPh>
    <rPh sb="11" eb="13">
      <t>セイカツ</t>
    </rPh>
    <rPh sb="14" eb="16">
      <t>ホンニン</t>
    </rPh>
    <rPh sb="17" eb="19">
      <t>キボウ</t>
    </rPh>
    <rPh sb="76" eb="77">
      <t>ム</t>
    </rPh>
    <rPh sb="80" eb="82">
      <t>ニッチュウ</t>
    </rPh>
    <rPh sb="86" eb="89">
      <t>シエンガタ</t>
    </rPh>
    <rPh sb="119" eb="121">
      <t>ケイカク</t>
    </rPh>
    <rPh sb="122" eb="124">
      <t>ミナオ</t>
    </rPh>
    <rPh sb="126" eb="127">
      <t>ウエ</t>
    </rPh>
    <phoneticPr fontId="3"/>
  </si>
  <si>
    <t>運営指導事前提出資料</t>
    <rPh sb="0" eb="2">
      <t>ウンエイ</t>
    </rPh>
    <rPh sb="2" eb="4">
      <t>シドウ</t>
    </rPh>
    <rPh sb="4" eb="6">
      <t>ジゼン</t>
    </rPh>
    <rPh sb="6" eb="8">
      <t>テイシュツ</t>
    </rPh>
    <rPh sb="8" eb="10">
      <t>シリョウ</t>
    </rPh>
    <phoneticPr fontId="3"/>
  </si>
  <si>
    <t>１－⑤</t>
  </si>
  <si>
    <t>１－⑥</t>
  </si>
  <si>
    <t>HP掲載等を通じた見える化</t>
  </si>
  <si>
    <t>１－⑦</t>
  </si>
  <si>
    <t>１－⑧</t>
  </si>
  <si>
    <t>１－⑪</t>
  </si>
  <si>
    <t>７　事故発生時の対応等（前回の運営指導から基準月まで）</t>
    <rPh sb="2" eb="4">
      <t>ジコ</t>
    </rPh>
    <rPh sb="4" eb="6">
      <t>ハッセイ</t>
    </rPh>
    <rPh sb="6" eb="7">
      <t>ジ</t>
    </rPh>
    <rPh sb="8" eb="10">
      <t>タイオウ</t>
    </rPh>
    <rPh sb="10" eb="11">
      <t>トウ</t>
    </rPh>
    <rPh sb="15" eb="17">
      <t>ウンエイ</t>
    </rPh>
    <phoneticPr fontId="3"/>
  </si>
  <si>
    <r>
      <t xml:space="preserve">職員配置基準 </t>
    </r>
    <r>
      <rPr>
        <b/>
        <sz val="11"/>
        <color theme="1"/>
        <rFont val="ＭＳ Ｐゴシック"/>
      </rPr>
      <t>　（A）</t>
    </r>
    <rPh sb="0" eb="4">
      <t>ショクインハイチ</t>
    </rPh>
    <rPh sb="4" eb="6">
      <t>キジュン</t>
    </rPh>
    <phoneticPr fontId="3"/>
  </si>
  <si>
    <r>
      <t>常勤職員の勤務時間数　</t>
    </r>
    <r>
      <rPr>
        <b/>
        <sz val="11"/>
        <color theme="1"/>
        <rFont val="ＭＳ Ｐゴシック"/>
      </rPr>
      <t>（B）</t>
    </r>
    <rPh sb="0" eb="2">
      <t>ジョウキン</t>
    </rPh>
    <rPh sb="2" eb="4">
      <t>ショクイン</t>
    </rPh>
    <rPh sb="5" eb="7">
      <t>キンム</t>
    </rPh>
    <rPh sb="7" eb="9">
      <t>ジカン</t>
    </rPh>
    <rPh sb="9" eb="10">
      <t>スウ</t>
    </rPh>
    <phoneticPr fontId="3"/>
  </si>
  <si>
    <r>
      <t>前年度の平均利用数　</t>
    </r>
    <r>
      <rPr>
        <b/>
        <sz val="11"/>
        <color theme="1"/>
        <rFont val="ＭＳ Ｐゴシック"/>
      </rPr>
      <t xml:space="preserve"> （C）</t>
    </r>
    <rPh sb="0" eb="3">
      <t>ゼンネンド</t>
    </rPh>
    <rPh sb="4" eb="6">
      <t>ヘイキン</t>
    </rPh>
    <rPh sb="6" eb="9">
      <t>リヨウスウ</t>
    </rPh>
    <phoneticPr fontId="3"/>
  </si>
  <si>
    <r>
      <t>一般相談支援事業を行う者若しくは特定相談支援事業を行う者若しくは他の障害福祉サービスの事業を行</t>
    </r>
    <r>
      <rPr>
        <sz val="11"/>
        <color auto="1"/>
        <rFont val="ＭＳ 明朝"/>
      </rPr>
      <t>う者等※又</t>
    </r>
    <r>
      <rPr>
        <sz val="11"/>
        <color theme="1"/>
        <rFont val="ＭＳ 明朝"/>
      </rPr>
      <t>はその従業者に対し、利用者又はその家族に対して当該指定共同生活援助事業者を紹介することの対償として、金品その他の財産上の利益を供与していませんか。</t>
    </r>
  </si>
  <si>
    <t>サービス管理責任者又は生活支援員のうち強度行動障害支援者養成研修（実践研修）修了者であり、当該研修を行った者から当該研修の課程を修了した旨の証明書の交付を受けた者を１人以上配置し、支援計画シート等を作成していますか。</t>
    <rPh sb="45" eb="47">
      <t>トウガイ</t>
    </rPh>
    <rPh sb="47" eb="49">
      <t>ケンシュウ</t>
    </rPh>
    <rPh sb="50" eb="51">
      <t>オコナ</t>
    </rPh>
    <rPh sb="53" eb="54">
      <t>モノ</t>
    </rPh>
    <rPh sb="56" eb="58">
      <t>トウガイ</t>
    </rPh>
    <rPh sb="58" eb="60">
      <t>ケンシュウ</t>
    </rPh>
    <rPh sb="61" eb="63">
      <t>カテイ</t>
    </rPh>
    <rPh sb="64" eb="66">
      <t>シュウリョウ</t>
    </rPh>
    <rPh sb="68" eb="69">
      <t>ムネ</t>
    </rPh>
    <rPh sb="70" eb="73">
      <t>ショウメイショ</t>
    </rPh>
    <rPh sb="74" eb="76">
      <t>コウフ</t>
    </rPh>
    <rPh sb="77" eb="78">
      <t>ウ</t>
    </rPh>
    <rPh sb="80" eb="81">
      <t>モノ</t>
    </rPh>
    <rPh sb="83" eb="84">
      <t>ニン</t>
    </rPh>
    <rPh sb="84" eb="86">
      <t>イジョウ</t>
    </rPh>
    <rPh sb="86" eb="88">
      <t>ハイチ</t>
    </rPh>
    <rPh sb="90" eb="92">
      <t>シエン</t>
    </rPh>
    <rPh sb="92" eb="94">
      <t>ケイカク</t>
    </rPh>
    <rPh sb="97" eb="98">
      <t>トウ</t>
    </rPh>
    <rPh sb="99" eb="101">
      <t>サクセイ</t>
    </rPh>
    <phoneticPr fontId="3"/>
  </si>
  <si>
    <r>
      <t>サービス管理責任者又は生活支援員のうち強度行動障害支援者養成研修（実践研修）修了者又は喀痰吸引等研修（社会福祉士及び介護福祉士法施行規則附則第４条に規定する</t>
    </r>
    <r>
      <rPr>
        <u/>
        <sz val="11"/>
        <color theme="1"/>
        <rFont val="ＭＳ 明朝"/>
      </rPr>
      <t>第２号研修</t>
    </r>
    <r>
      <rPr>
        <sz val="11"/>
        <color theme="1"/>
        <rFont val="ＭＳ 明朝"/>
      </rPr>
      <t>）修了者であり、当該研修を行った者から当該研修の課程を修了した旨の証明書の交付を受けた者を１人以上配置し、支援計画シート等を作成していますか。</t>
    </r>
    <rPh sb="81" eb="83">
      <t>ケンシュウ</t>
    </rPh>
    <rPh sb="91" eb="93">
      <t>トウガイ</t>
    </rPh>
    <rPh sb="93" eb="95">
      <t>ケンシュウ</t>
    </rPh>
    <rPh sb="96" eb="97">
      <t>オコナ</t>
    </rPh>
    <rPh sb="99" eb="100">
      <t>モノ</t>
    </rPh>
    <rPh sb="102" eb="104">
      <t>トウガイ</t>
    </rPh>
    <rPh sb="104" eb="106">
      <t>ケンシュウ</t>
    </rPh>
    <rPh sb="107" eb="109">
      <t>カテイ</t>
    </rPh>
    <rPh sb="110" eb="112">
      <t>シュウリョウ</t>
    </rPh>
    <rPh sb="114" eb="115">
      <t>ムネ</t>
    </rPh>
    <rPh sb="116" eb="119">
      <t>ショウメイショ</t>
    </rPh>
    <rPh sb="120" eb="122">
      <t>コウフ</t>
    </rPh>
    <rPh sb="123" eb="124">
      <t>ウ</t>
    </rPh>
    <rPh sb="126" eb="127">
      <t>モノ</t>
    </rPh>
    <rPh sb="129" eb="130">
      <t>ニン</t>
    </rPh>
    <rPh sb="130" eb="132">
      <t>イジョウ</t>
    </rPh>
    <rPh sb="132" eb="134">
      <t>ハイチ</t>
    </rPh>
    <rPh sb="136" eb="138">
      <t>シエン</t>
    </rPh>
    <rPh sb="138" eb="140">
      <t>ケイカク</t>
    </rPh>
    <rPh sb="143" eb="144">
      <t>トウ</t>
    </rPh>
    <rPh sb="145" eb="147">
      <t>サクセイ</t>
    </rPh>
    <phoneticPr fontId="3"/>
  </si>
  <si>
    <t>共同生活援助サービス費を算定するに当たり、次の①から④までのいずれかに該当する場合に、それぞれに掲げる割合を所定単位数に乗じて得た数を算定していますか。また、⑤から⑧に該当する場合に、それぞれの単位数を減算していますか。</t>
    <rPh sb="0" eb="2">
      <t>キョウドウ</t>
    </rPh>
    <rPh sb="2" eb="4">
      <t>セイカツ</t>
    </rPh>
    <rPh sb="4" eb="6">
      <t>エンジョ</t>
    </rPh>
    <rPh sb="10" eb="11">
      <t>ヒ</t>
    </rPh>
    <rPh sb="12" eb="14">
      <t>サンテイ</t>
    </rPh>
    <rPh sb="17" eb="18">
      <t>ア</t>
    </rPh>
    <rPh sb="21" eb="22">
      <t>ツギ</t>
    </rPh>
    <rPh sb="35" eb="37">
      <t>ガイトウ</t>
    </rPh>
    <rPh sb="39" eb="41">
      <t>バアイ</t>
    </rPh>
    <rPh sb="48" eb="49">
      <t>カカ</t>
    </rPh>
    <rPh sb="51" eb="53">
      <t>ワリアイ</t>
    </rPh>
    <rPh sb="54" eb="56">
      <t>ショテイ</t>
    </rPh>
    <rPh sb="56" eb="59">
      <t>タンイスウ</t>
    </rPh>
    <rPh sb="60" eb="61">
      <t>ジョウ</t>
    </rPh>
    <rPh sb="63" eb="64">
      <t>エ</t>
    </rPh>
    <rPh sb="65" eb="66">
      <t>カズ</t>
    </rPh>
    <rPh sb="67" eb="69">
      <t>サンテイ</t>
    </rPh>
    <phoneticPr fontId="3"/>
  </si>
  <si>
    <t>100分の50</t>
    <rPh sb="3" eb="4">
      <t>ブン</t>
    </rPh>
    <phoneticPr fontId="3"/>
  </si>
  <si>
    <t xml:space="preserve">100分の93 </t>
    <rPh sb="3" eb="4">
      <t>ブン</t>
    </rPh>
    <phoneticPr fontId="3"/>
  </si>
  <si>
    <t xml:space="preserve">日中サービス支援型共同生活援助サービス費((1)から(4)まで及び(6)に規定する場合を含む。）の算定に当たって、次の①から④までのいずれかに該当する場合に、それぞれに掲げる割合を所定単位数に乗じて得た数を算定していますか。また、⑤から⑧に該当する場合は、それぞれの単位数を減算していますか。
</t>
  </si>
  <si>
    <t>100分の70または100分の50</t>
    <rPh sb="3" eb="4">
      <t>ブン</t>
    </rPh>
    <rPh sb="13" eb="14">
      <t>ブン</t>
    </rPh>
    <phoneticPr fontId="3"/>
  </si>
  <si>
    <t>一体的な運営が行われている共同生活住居（上記・に該当する共同生活住居を除く。）の入居定員の合計数が21人以上である場合
100分の95</t>
    <rPh sb="20" eb="22">
      <t>ジョウキ</t>
    </rPh>
    <phoneticPr fontId="3"/>
  </si>
  <si>
    <t>外部サービス利用型共同生活援助サービス費の算定に当たり、次の①から④に該当する場合に、それぞれに掲げる割合を所定単位数に乗じて得た数を算定していますか。また、⑤から⑧に該当する場合は、それぞれの単位数を減算していますか。</t>
    <rPh sb="0" eb="2">
      <t>ガイブ</t>
    </rPh>
    <rPh sb="6" eb="8">
      <t>リヨウ</t>
    </rPh>
    <rPh sb="8" eb="9">
      <t>ガタ</t>
    </rPh>
    <rPh sb="9" eb="11">
      <t>キョウドウ</t>
    </rPh>
    <rPh sb="11" eb="13">
      <t>セイカツ</t>
    </rPh>
    <rPh sb="13" eb="15">
      <t>エンジョ</t>
    </rPh>
    <rPh sb="19" eb="20">
      <t>ヒ</t>
    </rPh>
    <rPh sb="21" eb="23">
      <t>サンテイ</t>
    </rPh>
    <rPh sb="24" eb="25">
      <t>ア</t>
    </rPh>
    <rPh sb="28" eb="29">
      <t>ツギ</t>
    </rPh>
    <rPh sb="35" eb="37">
      <t>ガイトウ</t>
    </rPh>
    <rPh sb="39" eb="41">
      <t>バアイ</t>
    </rPh>
    <rPh sb="48" eb="49">
      <t>カカ</t>
    </rPh>
    <rPh sb="51" eb="53">
      <t>ワリアイ</t>
    </rPh>
    <rPh sb="54" eb="56">
      <t>ショテイ</t>
    </rPh>
    <rPh sb="56" eb="59">
      <t>タンイスウ</t>
    </rPh>
    <rPh sb="60" eb="61">
      <t>ジョウ</t>
    </rPh>
    <rPh sb="63" eb="64">
      <t>エ</t>
    </rPh>
    <rPh sb="65" eb="66">
      <t>スウ</t>
    </rPh>
    <rPh sb="67" eb="69">
      <t>サンテイ</t>
    </rPh>
    <phoneticPr fontId="3"/>
  </si>
  <si>
    <t>100分の90</t>
    <rPh sb="3" eb="4">
      <t>ブン</t>
    </rPh>
    <phoneticPr fontId="3"/>
  </si>
  <si>
    <t>100分の87</t>
    <rPh sb="3" eb="4">
      <t>ブン</t>
    </rPh>
    <phoneticPr fontId="3"/>
  </si>
  <si>
    <t>加算の算定に当たっては、算定する加算区分に従い、以下のとおりとなっていますか。</t>
    <rPh sb="0" eb="2">
      <t>カサン</t>
    </rPh>
    <rPh sb="3" eb="5">
      <t>サンテイ</t>
    </rPh>
    <rPh sb="6" eb="7">
      <t>ア</t>
    </rPh>
    <rPh sb="12" eb="14">
      <t>サンテイ</t>
    </rPh>
    <rPh sb="16" eb="18">
      <t>カサン</t>
    </rPh>
    <rPh sb="18" eb="20">
      <t>クブン</t>
    </rPh>
    <rPh sb="21" eb="22">
      <t>シタガ</t>
    </rPh>
    <rPh sb="24" eb="26">
      <t>イカ</t>
    </rPh>
    <phoneticPr fontId="3"/>
  </si>
  <si>
    <t>月額賃金
改善要件</t>
    <rPh sb="0" eb="2">
      <t>ゲツガク</t>
    </rPh>
    <rPh sb="2" eb="4">
      <t>チンギン</t>
    </rPh>
    <rPh sb="5" eb="7">
      <t>カイゼン</t>
    </rPh>
    <rPh sb="7" eb="9">
      <t>ヨウケン</t>
    </rPh>
    <phoneticPr fontId="3"/>
  </si>
  <si>
    <t>Ⅰ</t>
  </si>
  <si>
    <t>Ⅲ</t>
  </si>
  <si>
    <t>Ⅳ</t>
  </si>
  <si>
    <t>Ⅴ</t>
  </si>
  <si>
    <t>区分ごとに１以上の取組
（生産性向上は２以上）</t>
  </si>
  <si>
    <t>任用要件・賃金体系の整備等</t>
  </si>
  <si>
    <t>研修の実施等</t>
  </si>
  <si>
    <t>昇給の仕組みの整備等</t>
  </si>
  <si>
    <t>当該指定に係るサービス事業所の名称及び所在地その他障害者の日常生活及び社会生活を総合的に支援するための法律施行規則第34条の23にいう事項に変更があったとき、又は当該指定障害福祉サービスの事業を再開したときは、10日以内に、その旨を市長に届け出ていますか。</t>
    <rPh sb="116" eb="118">
      <t>シチョウ</t>
    </rPh>
    <phoneticPr fontId="3"/>
  </si>
  <si>
    <t>計画書の掲示</t>
  </si>
  <si>
    <t>改善後の賃金要件（460万円一人以上）</t>
  </si>
  <si>
    <t>計画書の回覧　</t>
  </si>
  <si>
    <t>労働保険料の納付
労働保険料（労働保険の保険料の徴収等に関する法律（昭和44年法律第84号）第10条第2項に規程する労働保険料をいう。）の納付が適正に行われている。</t>
    <rPh sb="9" eb="11">
      <t>ロウドウ</t>
    </rPh>
    <rPh sb="11" eb="14">
      <t>ホケンリョウ</t>
    </rPh>
    <rPh sb="15" eb="17">
      <t>ロウドウ</t>
    </rPh>
    <rPh sb="17" eb="19">
      <t>ホケン</t>
    </rPh>
    <rPh sb="20" eb="23">
      <t>ホケンリョウ</t>
    </rPh>
    <rPh sb="24" eb="26">
      <t>チョウシュウ</t>
    </rPh>
    <rPh sb="26" eb="27">
      <t>トウ</t>
    </rPh>
    <rPh sb="28" eb="29">
      <t>カン</t>
    </rPh>
    <rPh sb="31" eb="33">
      <t>ホウリツ</t>
    </rPh>
    <rPh sb="34" eb="36">
      <t>ショウワ</t>
    </rPh>
    <rPh sb="38" eb="39">
      <t>ネン</t>
    </rPh>
    <rPh sb="39" eb="41">
      <t>ホウリツ</t>
    </rPh>
    <rPh sb="41" eb="42">
      <t>ダイ</t>
    </rPh>
    <rPh sb="44" eb="45">
      <t>ゴウ</t>
    </rPh>
    <rPh sb="46" eb="47">
      <t>ダイ</t>
    </rPh>
    <rPh sb="49" eb="50">
      <t>ジョウ</t>
    </rPh>
    <rPh sb="50" eb="51">
      <t>ダイ</t>
    </rPh>
    <rPh sb="52" eb="53">
      <t>コウ</t>
    </rPh>
    <rPh sb="54" eb="56">
      <t>キテイ</t>
    </rPh>
    <rPh sb="58" eb="60">
      <t>ロウドウ</t>
    </rPh>
    <rPh sb="60" eb="63">
      <t>ホケンリョウ</t>
    </rPh>
    <rPh sb="69" eb="71">
      <t>ノウフ</t>
    </rPh>
    <rPh sb="72" eb="74">
      <t>テキセイ</t>
    </rPh>
    <rPh sb="75" eb="76">
      <t>オコナ</t>
    </rPh>
    <phoneticPr fontId="3"/>
  </si>
  <si>
    <t>※現在、加算による賃金改善の多くを一時金で行っている場合は、一時金の一部を基本給・毎月の手当てに付け替える対応が必要になる場合があります。（賃金総額は一定のままで可）</t>
    <rPh sb="1" eb="3">
      <t>ゲンザイ</t>
    </rPh>
    <rPh sb="4" eb="6">
      <t>カサン</t>
    </rPh>
    <rPh sb="9" eb="11">
      <t>チンギン</t>
    </rPh>
    <rPh sb="11" eb="13">
      <t>カイゼン</t>
    </rPh>
    <rPh sb="14" eb="15">
      <t>オオ</t>
    </rPh>
    <rPh sb="17" eb="20">
      <t>イチジキン</t>
    </rPh>
    <rPh sb="21" eb="22">
      <t>オコナ</t>
    </rPh>
    <rPh sb="26" eb="28">
      <t>バアイ</t>
    </rPh>
    <rPh sb="30" eb="33">
      <t>イチジキン</t>
    </rPh>
    <rPh sb="34" eb="36">
      <t>イチブ</t>
    </rPh>
    <rPh sb="37" eb="40">
      <t>キホンキュウ</t>
    </rPh>
    <rPh sb="41" eb="43">
      <t>マイツキ</t>
    </rPh>
    <rPh sb="44" eb="46">
      <t>テア</t>
    </rPh>
    <rPh sb="48" eb="49">
      <t>ツ</t>
    </rPh>
    <rPh sb="50" eb="51">
      <t>カ</t>
    </rPh>
    <rPh sb="53" eb="55">
      <t>タイオウ</t>
    </rPh>
    <rPh sb="56" eb="58">
      <t>ヒツヨウ</t>
    </rPh>
    <rPh sb="61" eb="63">
      <t>バアイ</t>
    </rPh>
    <rPh sb="70" eb="72">
      <t>チンギン</t>
    </rPh>
    <rPh sb="72" eb="74">
      <t>ソウガク</t>
    </rPh>
    <rPh sb="75" eb="77">
      <t>イッテイ</t>
    </rPh>
    <rPh sb="81" eb="82">
      <t>カ</t>
    </rPh>
    <phoneticPr fontId="3"/>
  </si>
  <si>
    <t>福祉・介護職員の任用の際における職位、職責又は職務内容等の要件（福祉・介護職員の賃金に関するものを含む）を定めている。</t>
    <rPh sb="0" eb="2">
      <t>フクシ</t>
    </rPh>
    <rPh sb="3" eb="5">
      <t>カイゴ</t>
    </rPh>
    <rPh sb="5" eb="7">
      <t>ショクイン</t>
    </rPh>
    <rPh sb="8" eb="10">
      <t>ニンヨウ</t>
    </rPh>
    <rPh sb="11" eb="12">
      <t>サイ</t>
    </rPh>
    <rPh sb="16" eb="18">
      <t>ショクイ</t>
    </rPh>
    <rPh sb="19" eb="21">
      <t>ショクセキ</t>
    </rPh>
    <rPh sb="21" eb="22">
      <t>マタ</t>
    </rPh>
    <rPh sb="23" eb="25">
      <t>ショクム</t>
    </rPh>
    <rPh sb="25" eb="27">
      <t>ナイヨウ</t>
    </rPh>
    <rPh sb="27" eb="28">
      <t>トウ</t>
    </rPh>
    <rPh sb="29" eb="31">
      <t>ヨウケン</t>
    </rPh>
    <rPh sb="32" eb="34">
      <t>フクシ</t>
    </rPh>
    <rPh sb="35" eb="37">
      <t>カイゴ</t>
    </rPh>
    <rPh sb="37" eb="39">
      <t>ショクイン</t>
    </rPh>
    <rPh sb="40" eb="42">
      <t>チンギン</t>
    </rPh>
    <rPh sb="43" eb="44">
      <t>カン</t>
    </rPh>
    <rPh sb="49" eb="50">
      <t>フク</t>
    </rPh>
    <rPh sb="53" eb="54">
      <t>サダ</t>
    </rPh>
    <phoneticPr fontId="3"/>
  </si>
  <si>
    <t>⑪</t>
  </si>
  <si>
    <t>⑫</t>
  </si>
  <si>
    <t>資質向上のための計画に沿って、研修機会の提供又は技術指導等を実施するとともに、福祉・介護職員の能力評価を行っている。</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30" eb="32">
      <t>ジッシ</t>
    </rPh>
    <rPh sb="39" eb="41">
      <t>フクシ</t>
    </rPh>
    <rPh sb="42" eb="44">
      <t>カイゴ</t>
    </rPh>
    <rPh sb="44" eb="46">
      <t>ショクイン</t>
    </rPh>
    <rPh sb="47" eb="49">
      <t>ノウリョク</t>
    </rPh>
    <rPh sb="49" eb="51">
      <t>ヒョウカ</t>
    </rPh>
    <rPh sb="52" eb="53">
      <t>オコナ</t>
    </rPh>
    <phoneticPr fontId="3"/>
  </si>
  <si>
    <t>資格取得のための支援として、研修受講のための勤務シフトの調整、休暇の付与、費用（交通費、受講料等）の援助等を行っている。</t>
    <rPh sb="0" eb="2">
      <t>シカク</t>
    </rPh>
    <rPh sb="2" eb="4">
      <t>シュトク</t>
    </rPh>
    <rPh sb="8" eb="10">
      <t>シエン</t>
    </rPh>
    <rPh sb="14" eb="16">
      <t>ケンシュウ</t>
    </rPh>
    <rPh sb="16" eb="18">
      <t>ジュコウ</t>
    </rPh>
    <rPh sb="22" eb="24">
      <t>キンム</t>
    </rPh>
    <rPh sb="28" eb="30">
      <t>チョウセイ</t>
    </rPh>
    <rPh sb="31" eb="33">
      <t>キュウカ</t>
    </rPh>
    <rPh sb="34" eb="36">
      <t>フヨ</t>
    </rPh>
    <rPh sb="37" eb="39">
      <t>ヒヨウ</t>
    </rPh>
    <rPh sb="40" eb="43">
      <t>コウツウヒ</t>
    </rPh>
    <rPh sb="44" eb="47">
      <t>ジュコウリョウ</t>
    </rPh>
    <rPh sb="47" eb="48">
      <t>トウ</t>
    </rPh>
    <rPh sb="50" eb="52">
      <t>エンジョ</t>
    </rPh>
    <rPh sb="52" eb="53">
      <t>トウ</t>
    </rPh>
    <rPh sb="54" eb="55">
      <t>オコナ</t>
    </rPh>
    <phoneticPr fontId="3"/>
  </si>
  <si>
    <t>【キャリアパス要件Ⅲ】</t>
  </si>
  <si>
    <t>⑯</t>
  </si>
  <si>
    <t>経験に応じて昇給する仕組み
「勤続年数」や「経験年数」などに応じて昇給する仕組みを設けている。</t>
    <rPh sb="0" eb="2">
      <t>ケイケン</t>
    </rPh>
    <rPh sb="3" eb="4">
      <t>オウ</t>
    </rPh>
    <rPh sb="6" eb="8">
      <t>ショウキュウ</t>
    </rPh>
    <rPh sb="10" eb="12">
      <t>シク</t>
    </rPh>
    <rPh sb="15" eb="17">
      <t>キンゾク</t>
    </rPh>
    <rPh sb="17" eb="19">
      <t>ネンスウ</t>
    </rPh>
    <rPh sb="22" eb="24">
      <t>ケイケン</t>
    </rPh>
    <rPh sb="24" eb="26">
      <t>ネンスウ</t>
    </rPh>
    <rPh sb="30" eb="31">
      <t>オウ</t>
    </rPh>
    <rPh sb="33" eb="35">
      <t>ショウキュウ</t>
    </rPh>
    <rPh sb="37" eb="39">
      <t>シク</t>
    </rPh>
    <rPh sb="41" eb="42">
      <t>モウ</t>
    </rPh>
    <phoneticPr fontId="3"/>
  </si>
  <si>
    <t>⑰</t>
  </si>
  <si>
    <t>⑱</t>
  </si>
  <si>
    <t>一定の基準に基づき定期に昇給を判定する仕組み
「実技試験」や「人事評価」などの結果に基づき昇給する仕組みを設けている。
※客観的な評価基準や昇給条件が明文化されていなければならない。</t>
    <rPh sb="0" eb="2">
      <t>イッテイ</t>
    </rPh>
    <rPh sb="3" eb="5">
      <t>キジュン</t>
    </rPh>
    <rPh sb="6" eb="7">
      <t>モト</t>
    </rPh>
    <rPh sb="9" eb="11">
      <t>テイキ</t>
    </rPh>
    <rPh sb="12" eb="14">
      <t>ショウキュウ</t>
    </rPh>
    <rPh sb="15" eb="17">
      <t>ハンテイ</t>
    </rPh>
    <rPh sb="19" eb="21">
      <t>シク</t>
    </rPh>
    <rPh sb="24" eb="26">
      <t>ジツギ</t>
    </rPh>
    <rPh sb="26" eb="28">
      <t>シケン</t>
    </rPh>
    <rPh sb="31" eb="33">
      <t>ジンジ</t>
    </rPh>
    <rPh sb="33" eb="35">
      <t>ヒョウカ</t>
    </rPh>
    <rPh sb="39" eb="41">
      <t>ケッカ</t>
    </rPh>
    <rPh sb="42" eb="43">
      <t>モト</t>
    </rPh>
    <rPh sb="45" eb="47">
      <t>ショウキュウ</t>
    </rPh>
    <rPh sb="49" eb="51">
      <t>シク</t>
    </rPh>
    <rPh sb="53" eb="54">
      <t>モウ</t>
    </rPh>
    <rPh sb="61" eb="64">
      <t>キャッカンテキ</t>
    </rPh>
    <rPh sb="65" eb="67">
      <t>ヒョウカ</t>
    </rPh>
    <rPh sb="67" eb="69">
      <t>キジュン</t>
    </rPh>
    <rPh sb="70" eb="72">
      <t>ショウキュウ</t>
    </rPh>
    <rPh sb="72" eb="74">
      <t>ジョウケン</t>
    </rPh>
    <rPh sb="75" eb="78">
      <t>メイブンカ</t>
    </rPh>
    <phoneticPr fontId="3"/>
  </si>
  <si>
    <r>
      <t>（</t>
    </r>
    <r>
      <rPr>
        <sz val="11"/>
        <color auto="1"/>
        <rFont val="ＭＳ 明朝"/>
      </rPr>
      <t>加算Ⅲ又はⅣを算定する場合の要件）
以下の処遇改善の取組を実施すること。
職場環境要件の表の「Ａ　入職促進に向けた取組」「Ｂ　資質の向上やキャリアアップに向けた支援」「Ｃ　両立支援・多様な働き方の推進」「Ｄ　腰痛を含む心身の健康管理」「Ｅ　やりがい・働きがいの醸成」の区分ごとに１以上の取組を実施するとともに全体で８以上の取組を実施すること。
「Ｆ　生産性向上（業務改善及び働く環境改善）のための取組」のうち２以上の取組を実施する。</t>
    </r>
    <rPh sb="155" eb="157">
      <t>ゼンタイ</t>
    </rPh>
    <rPh sb="159" eb="161">
      <t>イジョウ</t>
    </rPh>
    <rPh sb="162" eb="164">
      <t>トリク</t>
    </rPh>
    <rPh sb="165" eb="167">
      <t>ジッシ</t>
    </rPh>
    <phoneticPr fontId="3"/>
  </si>
  <si>
    <t>⑳</t>
  </si>
  <si>
    <r>
      <t>【月額賃金改善要件</t>
    </r>
    <r>
      <rPr>
        <sz val="11"/>
        <color auto="1"/>
        <rFont val="ＭＳ ゴシック"/>
      </rPr>
      <t>】</t>
    </r>
    <rPh sb="1" eb="3">
      <t>ゲツガク</t>
    </rPh>
    <rPh sb="3" eb="5">
      <t>チンギン</t>
    </rPh>
    <rPh sb="5" eb="7">
      <t>カイゼン</t>
    </rPh>
    <rPh sb="7" eb="9">
      <t>ヨウケン</t>
    </rPh>
    <phoneticPr fontId="3"/>
  </si>
  <si>
    <t>下記施設基準に適合しているものとして市に届け出た共同生活援助事業所又は日中サービス支援型共同生活援助事業所において、一時的に体験的な利用が必要と認められる者のうち、下記対象者要件に適合すると認められた利用者に対し、共同生活援助計画又は日中サービス支援型共同生活援助計画に基づき、サービスを提供した場合に、1日につき所定単位数を算定していますか。</t>
    <rPh sb="0" eb="2">
      <t>カキ</t>
    </rPh>
    <rPh sb="18" eb="19">
      <t>シ</t>
    </rPh>
    <rPh sb="82" eb="84">
      <t>カキ</t>
    </rPh>
    <rPh sb="84" eb="87">
      <t>タイショウシャ</t>
    </rPh>
    <rPh sb="87" eb="89">
      <t>ヨウケン</t>
    </rPh>
    <rPh sb="144" eb="146">
      <t>テイキョウ</t>
    </rPh>
    <rPh sb="148" eb="150">
      <t>バアイ</t>
    </rPh>
    <phoneticPr fontId="3"/>
  </si>
  <si>
    <r>
      <rPr>
        <sz val="8"/>
        <color auto="1"/>
        <rFont val="ＭＳ 明朝"/>
      </rPr>
      <t>加算Ⅳの１／２以上の月額賃金改善</t>
    </r>
  </si>
  <si>
    <t>仮に福祉・介護職員等処遇改善加算(Ⅳ)を算定した場合に算定することが見込まれる額の２分の１以上を基本給又は決まって毎月支払われる手当に充てている。</t>
  </si>
  <si>
    <t>上記⑧に掲げる職位、職責又は職務内容等に応じた賃金体系(一時金等の臨時的に支払われるものを除く。）について定めている。</t>
    <rPh sb="0" eb="2">
      <t>ジョウキ</t>
    </rPh>
    <rPh sb="4" eb="5">
      <t>カカ</t>
    </rPh>
    <rPh sb="7" eb="9">
      <t>ショクイ</t>
    </rPh>
    <rPh sb="10" eb="12">
      <t>ショクセキ</t>
    </rPh>
    <rPh sb="12" eb="13">
      <t>マタ</t>
    </rPh>
    <rPh sb="14" eb="16">
      <t>ショクム</t>
    </rPh>
    <rPh sb="16" eb="18">
      <t>ナイヨウ</t>
    </rPh>
    <rPh sb="18" eb="19">
      <t>トウ</t>
    </rPh>
    <rPh sb="20" eb="21">
      <t>オウ</t>
    </rPh>
    <rPh sb="23" eb="25">
      <t>チンギン</t>
    </rPh>
    <rPh sb="25" eb="27">
      <t>タイケイ</t>
    </rPh>
    <rPh sb="28" eb="32">
      <t>イチジキンナド</t>
    </rPh>
    <rPh sb="33" eb="36">
      <t>リンジテキ</t>
    </rPh>
    <rPh sb="37" eb="39">
      <t>シハラ</t>
    </rPh>
    <rPh sb="45" eb="46">
      <t>ノゾ</t>
    </rPh>
    <rPh sb="53" eb="54">
      <t>サダ</t>
    </rPh>
    <phoneticPr fontId="3"/>
  </si>
  <si>
    <t>福祉・介護職員の職務内容等を踏まえ、福祉・介護職員と意見を交換しながら、資質向上の目標及び以下の⑫又は⑬に掲げる事項に関する具体的な計画を策定し、当該計画に係る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21" eb="23">
      <t>カイゴ</t>
    </rPh>
    <rPh sb="23" eb="25">
      <t>ショクイン</t>
    </rPh>
    <rPh sb="26" eb="28">
      <t>イケン</t>
    </rPh>
    <rPh sb="29" eb="31">
      <t>コウカン</t>
    </rPh>
    <rPh sb="36" eb="38">
      <t>シシツ</t>
    </rPh>
    <rPh sb="38" eb="40">
      <t>コウジョウ</t>
    </rPh>
    <rPh sb="41" eb="43">
      <t>モクヒョウ</t>
    </rPh>
    <rPh sb="43" eb="44">
      <t>オヨ</t>
    </rPh>
    <rPh sb="45" eb="47">
      <t>イカ</t>
    </rPh>
    <rPh sb="53" eb="54">
      <t>カカ</t>
    </rPh>
    <rPh sb="56" eb="58">
      <t>ジコウ</t>
    </rPh>
    <rPh sb="59" eb="60">
      <t>カン</t>
    </rPh>
    <rPh sb="62" eb="65">
      <t>グタイテキ</t>
    </rPh>
    <rPh sb="66" eb="68">
      <t>ケイカク</t>
    </rPh>
    <rPh sb="69" eb="71">
      <t>サクテイ</t>
    </rPh>
    <rPh sb="73" eb="75">
      <t>トウガイ</t>
    </rPh>
    <rPh sb="75" eb="77">
      <t>ケイカク</t>
    </rPh>
    <rPh sb="78" eb="79">
      <t>カカ</t>
    </rPh>
    <rPh sb="80" eb="82">
      <t>ケンシュウ</t>
    </rPh>
    <rPh sb="83" eb="85">
      <t>ジッシ</t>
    </rPh>
    <rPh sb="85" eb="86">
      <t>マタ</t>
    </rPh>
    <rPh sb="87" eb="89">
      <t>ケンシュウ</t>
    </rPh>
    <rPh sb="90" eb="92">
      <t>キカイ</t>
    </rPh>
    <rPh sb="93" eb="95">
      <t>カクホ</t>
    </rPh>
    <phoneticPr fontId="3"/>
  </si>
  <si>
    <t>上記⑪から⑬について、全ての福祉・介護職員に周知している。</t>
    <rPh sb="0" eb="2">
      <t>ジョウキ</t>
    </rPh>
    <rPh sb="11" eb="12">
      <t>スベ</t>
    </rPh>
    <rPh sb="14" eb="16">
      <t>フクシ</t>
    </rPh>
    <rPh sb="17" eb="19">
      <t>カイゴ</t>
    </rPh>
    <rPh sb="19" eb="21">
      <t>ショクイン</t>
    </rPh>
    <rPh sb="22" eb="24">
      <t>シュウチ</t>
    </rPh>
    <phoneticPr fontId="3"/>
  </si>
  <si>
    <t>※ただし、１法人あたり１の施設又は事業所のみを運営するような法人等の小規模事業者は、「各種委員会の共同設置、各種指針・計画の共同策定、物品の共同購入等の事務処理部門の集約、共同で行うＩＣＴインフラの整備、人事管理システムや福利厚生システム等の共通化等、協働化を通じた職場環境の改善に向けた取組の実施」の取組を実施していれば、「Ｆ　生産性向上（業務改善及び働く環境改善）のための取組」の要件を満たすものとする。</t>
  </si>
  <si>
    <t>㉓</t>
  </si>
  <si>
    <t xml:space="preserve">（令和８年度特例要件）
　生産性向上や協働化に係る取組として以下の（ア）又は（イ）いずれかの取組みを行うとともに、（ウ）の取組みを行っていること。
</t>
    <rPh sb="1" eb="3">
      <t>レイワ</t>
    </rPh>
    <rPh sb="4" eb="6">
      <t>ネンド</t>
    </rPh>
    <rPh sb="6" eb="10">
      <t>トクレイ</t>
    </rPh>
    <phoneticPr fontId="3"/>
  </si>
  <si>
    <t>（ア）職場環境要件の表の「生産性向上（業務改善及び働く
　　環境改善）のための取組」のうち５以上の取組み（うち
　　⑱（現場の課題の見える化）、㉑（業務支援ソフトや情
　　報端末の導入）は必須）を実施すること。</t>
    <rPh sb="3" eb="7">
      <t>ショクバ</t>
    </rPh>
    <rPh sb="7" eb="9">
      <t>ヨウケン</t>
    </rPh>
    <rPh sb="10" eb="11">
      <t>ヒョウ</t>
    </rPh>
    <phoneticPr fontId="3"/>
  </si>
  <si>
    <t>（イ）障害福祉サービス事業所等事業所が所属する法人が、
　　社会福祉連携推進法人に所属していること</t>
    <rPh sb="3" eb="7">
      <t>ショウガイフクシ</t>
    </rPh>
    <rPh sb="11" eb="14">
      <t>ジギョウショ</t>
    </rPh>
    <rPh sb="14" eb="15">
      <t>ナド</t>
    </rPh>
    <rPh sb="15" eb="18">
      <t>ジギョウショ</t>
    </rPh>
    <rPh sb="19" eb="21">
      <t>ショゾク</t>
    </rPh>
    <rPh sb="23" eb="25">
      <t>ホウジン</t>
    </rPh>
    <phoneticPr fontId="3"/>
  </si>
  <si>
    <t>令和８年4月28日更新</t>
    <rPh sb="0" eb="2">
      <t>レイワ</t>
    </rPh>
    <rPh sb="3" eb="4">
      <t>ネン</t>
    </rPh>
    <rPh sb="5" eb="6">
      <t>ガツ</t>
    </rPh>
    <rPh sb="8" eb="9">
      <t>ニチ</t>
    </rPh>
    <rPh sb="9" eb="11">
      <t>コウシン</t>
    </rPh>
    <phoneticPr fontId="3"/>
  </si>
  <si>
    <t>市条例：</t>
    <rPh sb="0" eb="1">
      <t>シ</t>
    </rPh>
    <rPh sb="1" eb="2">
      <t>ジョウ</t>
    </rPh>
    <rPh sb="2" eb="3">
      <t>レイ</t>
    </rPh>
    <phoneticPr fontId="66"/>
  </si>
  <si>
    <t>高崎市指定障害者福祉サービスの事業等の人員、設備及び運営に関する基準を定める条例(H24.12.21条例第50号)</t>
    <rPh sb="0" eb="3">
      <t>タカサキシ</t>
    </rPh>
    <phoneticPr fontId="66"/>
  </si>
  <si>
    <t>（便所）</t>
    <rPh sb="1" eb="3">
      <t>ベンジョ</t>
    </rPh>
    <phoneticPr fontId="66"/>
  </si>
  <si>
    <t>出入口の有効幅は、１メートル以上とすること。ただし、利用者の支援に支障がない場合はこの限りでない。</t>
    <rPh sb="0" eb="3">
      <t>デイリグチ</t>
    </rPh>
    <rPh sb="4" eb="6">
      <t>ユウコウ</t>
    </rPh>
    <rPh sb="6" eb="7">
      <t>ハバ</t>
    </rPh>
    <rPh sb="14" eb="16">
      <t>イジョウ</t>
    </rPh>
    <rPh sb="26" eb="29">
      <t>リヨウシャ</t>
    </rPh>
    <rPh sb="30" eb="32">
      <t>シエン</t>
    </rPh>
    <rPh sb="33" eb="35">
      <t>シショウ</t>
    </rPh>
    <rPh sb="38" eb="40">
      <t>バアイ</t>
    </rPh>
    <rPh sb="43" eb="44">
      <t>カギ</t>
    </rPh>
    <phoneticPr fontId="66"/>
  </si>
  <si>
    <t>居室のものを２箇所以上設けること。ただし入居定員が５人以下の場合は、この限りでない。</t>
    <rPh sb="0" eb="2">
      <t>キョシツ</t>
    </rPh>
    <rPh sb="7" eb="9">
      <t>カショ</t>
    </rPh>
    <rPh sb="9" eb="11">
      <t>イジョウ</t>
    </rPh>
    <rPh sb="11" eb="12">
      <t>モウ</t>
    </rPh>
    <rPh sb="20" eb="22">
      <t>ニュウキョ</t>
    </rPh>
    <rPh sb="22" eb="24">
      <t>テイイン</t>
    </rPh>
    <rPh sb="26" eb="27">
      <t>ニン</t>
    </rPh>
    <rPh sb="27" eb="29">
      <t>イカ</t>
    </rPh>
    <rPh sb="30" eb="32">
      <t>バアイ</t>
    </rPh>
    <rPh sb="36" eb="37">
      <t>カギ</t>
    </rPh>
    <phoneticPr fontId="66"/>
  </si>
  <si>
    <t xml:space="preserve">業務管理体制届出書を所轄庁（市、県又は国）に届け出ていますか。
</t>
    <rPh sb="0" eb="2">
      <t>ギョウム</t>
    </rPh>
    <rPh sb="2" eb="4">
      <t>カンリ</t>
    </rPh>
    <rPh sb="4" eb="6">
      <t>タイセイ</t>
    </rPh>
    <rPh sb="6" eb="8">
      <t>トドケデ</t>
    </rPh>
    <rPh sb="8" eb="9">
      <t>ショ</t>
    </rPh>
    <rPh sb="10" eb="13">
      <t>ショカツチョウ</t>
    </rPh>
    <rPh sb="14" eb="15">
      <t>シ</t>
    </rPh>
    <rPh sb="16" eb="17">
      <t>ケン</t>
    </rPh>
    <rPh sb="17" eb="18">
      <t>マタ</t>
    </rPh>
    <rPh sb="19" eb="20">
      <t>クニ</t>
    </rPh>
    <rPh sb="22" eb="23">
      <t>トド</t>
    </rPh>
    <rPh sb="24" eb="25">
      <t>デ</t>
    </rPh>
    <phoneticPr fontId="3"/>
  </si>
  <si>
    <t>世話人又は生活支援員として常勤で配置されている従業者のうち、社会福祉士、介護福祉士、精神保健福祉士又は公認心理師である従業者の割合が100分の35以上であるものとして市長に届け出た場合に、1日につき所定単位数を算定していますか。</t>
    <rPh sb="0" eb="3">
      <t>セワニン</t>
    </rPh>
    <rPh sb="3" eb="4">
      <t>マタ</t>
    </rPh>
    <rPh sb="5" eb="7">
      <t>セイカツ</t>
    </rPh>
    <rPh sb="7" eb="10">
      <t>シエンイン</t>
    </rPh>
    <rPh sb="13" eb="15">
      <t>ジョウキン</t>
    </rPh>
    <rPh sb="16" eb="18">
      <t>ハイチ</t>
    </rPh>
    <rPh sb="23" eb="26">
      <t>ジュウギョウシャ</t>
    </rPh>
    <rPh sb="30" eb="32">
      <t>シャカイ</t>
    </rPh>
    <rPh sb="32" eb="35">
      <t>フクシシ</t>
    </rPh>
    <rPh sb="36" eb="38">
      <t>カイゴ</t>
    </rPh>
    <rPh sb="38" eb="41">
      <t>フクシシ</t>
    </rPh>
    <rPh sb="42" eb="44">
      <t>セイシン</t>
    </rPh>
    <rPh sb="44" eb="46">
      <t>ホケン</t>
    </rPh>
    <rPh sb="46" eb="48">
      <t>フクシ</t>
    </rPh>
    <rPh sb="48" eb="49">
      <t>シ</t>
    </rPh>
    <rPh sb="59" eb="62">
      <t>ジュウギョウシャ</t>
    </rPh>
    <rPh sb="63" eb="65">
      <t>ワリアイ</t>
    </rPh>
    <rPh sb="69" eb="70">
      <t>ブン</t>
    </rPh>
    <rPh sb="73" eb="75">
      <t>イジョウ</t>
    </rPh>
    <rPh sb="83" eb="85">
      <t>シチョウ</t>
    </rPh>
    <rPh sb="86" eb="87">
      <t>トド</t>
    </rPh>
    <rPh sb="88" eb="89">
      <t>デ</t>
    </rPh>
    <rPh sb="90" eb="92">
      <t>バアイ</t>
    </rPh>
    <rPh sb="95" eb="96">
      <t>ニチ</t>
    </rPh>
    <rPh sb="99" eb="101">
      <t>ショテイ</t>
    </rPh>
    <rPh sb="101" eb="104">
      <t>タンイスウ</t>
    </rPh>
    <rPh sb="105" eb="107">
      <t>サンテイ</t>
    </rPh>
    <phoneticPr fontId="3"/>
  </si>
  <si>
    <t>指定障害福祉サービス基準に定める員数の従業者に加え、看護職員を常勤換算方法で１以上配置しているものとして市に届け出た共同生活援助事業所等において、共同生活援助等を行った場合に、１日につき所定単位数を加算していますか。</t>
    <rPh sb="52" eb="53">
      <t>シ</t>
    </rPh>
    <phoneticPr fontId="3"/>
  </si>
  <si>
    <t>(1)から(3)までのいずれにも該当するとして、市へ届け出ていますか。</t>
    <rPh sb="16" eb="18">
      <t>ガイトウ</t>
    </rPh>
    <rPh sb="24" eb="25">
      <t>シ</t>
    </rPh>
    <rPh sb="26" eb="27">
      <t>トド</t>
    </rPh>
    <rPh sb="28" eb="29">
      <t>デ</t>
    </rPh>
    <phoneticPr fontId="3"/>
  </si>
  <si>
    <t>宿直を行う夜間支援従業者を配置し、利用者に対して夜間及び深夜の時間帯を通じて、定時的な居室の巡回や緊急時の支援等を提供できる体制を確保しているものとして市が認めた場合に、夜間支援対象利用者の数に応じ、1日につき所定単位数を加算していますか。</t>
    <rPh sb="0" eb="2">
      <t>シュクチョク</t>
    </rPh>
    <rPh sb="3" eb="4">
      <t>オコナ</t>
    </rPh>
    <rPh sb="5" eb="7">
      <t>ヤカン</t>
    </rPh>
    <rPh sb="7" eb="9">
      <t>シエン</t>
    </rPh>
    <rPh sb="9" eb="12">
      <t>ジュウギョウシャ</t>
    </rPh>
    <rPh sb="13" eb="15">
      <t>ハイチ</t>
    </rPh>
    <rPh sb="17" eb="20">
      <t>リヨウシャ</t>
    </rPh>
    <rPh sb="21" eb="22">
      <t>タイ</t>
    </rPh>
    <rPh sb="24" eb="26">
      <t>ヤカン</t>
    </rPh>
    <rPh sb="26" eb="27">
      <t>オヨ</t>
    </rPh>
    <rPh sb="28" eb="30">
      <t>シンヤ</t>
    </rPh>
    <rPh sb="31" eb="34">
      <t>ジカンタイ</t>
    </rPh>
    <rPh sb="35" eb="36">
      <t>ツウ</t>
    </rPh>
    <rPh sb="39" eb="42">
      <t>テイジテキ</t>
    </rPh>
    <rPh sb="43" eb="45">
      <t>キョシツ</t>
    </rPh>
    <rPh sb="46" eb="48">
      <t>ジュンカイ</t>
    </rPh>
    <rPh sb="49" eb="52">
      <t>キンキュウジ</t>
    </rPh>
    <rPh sb="53" eb="55">
      <t>シエン</t>
    </rPh>
    <rPh sb="55" eb="56">
      <t>トウ</t>
    </rPh>
    <rPh sb="57" eb="59">
      <t>テイキョウ</t>
    </rPh>
    <rPh sb="62" eb="64">
      <t>タイセイ</t>
    </rPh>
    <rPh sb="65" eb="67">
      <t>カクホ</t>
    </rPh>
    <rPh sb="76" eb="77">
      <t>シ</t>
    </rPh>
    <rPh sb="78" eb="79">
      <t>ミト</t>
    </rPh>
    <rPh sb="81" eb="83">
      <t>バアイ</t>
    </rPh>
    <rPh sb="85" eb="87">
      <t>ヤカン</t>
    </rPh>
    <rPh sb="87" eb="89">
      <t>シエン</t>
    </rPh>
    <rPh sb="89" eb="91">
      <t>タイショウ</t>
    </rPh>
    <rPh sb="91" eb="94">
      <t>リヨウシャ</t>
    </rPh>
    <rPh sb="95" eb="96">
      <t>カズ</t>
    </rPh>
    <rPh sb="97" eb="98">
      <t>オウ</t>
    </rPh>
    <rPh sb="101" eb="102">
      <t>ニチ</t>
    </rPh>
    <rPh sb="105" eb="107">
      <t>ショテイ</t>
    </rPh>
    <rPh sb="107" eb="110">
      <t>タンイスウ</t>
    </rPh>
    <rPh sb="111" eb="113">
      <t>カサン</t>
    </rPh>
    <phoneticPr fontId="3"/>
  </si>
  <si>
    <t>　指定障害福祉サービス基準第213条の４第２項に定める員数の夜間支援従事者に加え、共同生活住居ごとに、夜勤を行う夜間支援従事者を１以上配置しているものとして市に届け出た日中サービス支援型共同生活援助事業所において、日中サービス支援型共同生活援助を行った場合に、１日につき所定単位数を加算していますか。</t>
    <rPh sb="78" eb="79">
      <t>シ</t>
    </rPh>
    <phoneticPr fontId="3"/>
  </si>
  <si>
    <t>別に厚生労働大臣が定める施設基準(※１)に適合しているものとして市に届け出た共同生活援助事業所等が、厚生労働大臣が定める者(※２)に対して、特別な支援に対応した共同生活援助計画等に基づき、地域で生活するために必要な相談援助や個別の支援等（※３）を行った場合に算定していますか。</t>
    <rPh sb="32" eb="33">
      <t>シ</t>
    </rPh>
    <rPh sb="88" eb="89">
      <t>トウ</t>
    </rPh>
    <phoneticPr fontId="3"/>
  </si>
  <si>
    <t>運営規程に定める主たる対象とする障害者の種類に精神障害者を含み、かつ従業者に社会福祉士、精神保健福祉士又は公認心理師等である従業者を１人以上配置するものとして市に届け出ていますか。</t>
    <rPh sb="34" eb="37">
      <t>ジュウギョウシャ</t>
    </rPh>
    <rPh sb="79" eb="80">
      <t>シ</t>
    </rPh>
    <phoneticPr fontId="3"/>
  </si>
  <si>
    <t>　別に厚生労働大臣が定める施設基準(※１)に適合しているものとして市に届け出た共同生活援助事業所又は日中サービス支援型共同生活援助事業所において、指定障害者支援施設等又は指定障害児入所施設等に１年以上入所していた者であって当該施設等を退所してから１年以内のもののうち、別に厚生労働大臣が定める基準(※２)に適合すると認められた利用者に対し、共同生活援助計画又は日中サービス支援型共同生活援助計画に基づき、地域で生活するために必要な相談援助や個別の支援等(※３)を行った場合に、１日につき所定単位数を加算していますか。</t>
    <rPh sb="33" eb="34">
      <t>シ</t>
    </rPh>
    <phoneticPr fontId="3"/>
  </si>
  <si>
    <t xml:space="preserve">実績報告
事業年度ごとに福祉・介護職員の処遇改善に関する実績を市等に報告している。
</t>
    <rPh sb="0" eb="2">
      <t>ジッセキ</t>
    </rPh>
    <rPh sb="2" eb="4">
      <t>ホウコク</t>
    </rPh>
    <rPh sb="5" eb="7">
      <t>ジギョウ</t>
    </rPh>
    <rPh sb="7" eb="9">
      <t>ネンド</t>
    </rPh>
    <rPh sb="12" eb="14">
      <t>フクシ</t>
    </rPh>
    <rPh sb="15" eb="17">
      <t>カイゴ</t>
    </rPh>
    <rPh sb="17" eb="19">
      <t>ショクイン</t>
    </rPh>
    <rPh sb="20" eb="22">
      <t>ショグウ</t>
    </rPh>
    <rPh sb="22" eb="24">
      <t>カイゼン</t>
    </rPh>
    <rPh sb="25" eb="26">
      <t>カン</t>
    </rPh>
    <rPh sb="28" eb="30">
      <t>ジッセキ</t>
    </rPh>
    <rPh sb="31" eb="32">
      <t>シ</t>
    </rPh>
    <rPh sb="32" eb="33">
      <t>ナド</t>
    </rPh>
    <rPh sb="34" eb="36">
      <t>ホウコク</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</si>
</sst>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4">
    <numFmt numFmtId="6" formatCode="&quot;¥&quot;#,##0;[Red]&quot;¥&quot;\-#,##0"/>
    <numFmt numFmtId="176" formatCode="0_);\(0\)"/>
    <numFmt numFmtId="177" formatCode="&quot;(&quot;0&quot;)&quot;"/>
    <numFmt numFmtId="178" formatCode="\(0\)"/>
    <numFmt numFmtId="179" formatCode="#,##0_ "/>
    <numFmt numFmtId="180" formatCode="[$-411]ge\.m\.d;;&quot;   .  .  &quot;"/>
    <numFmt numFmtId="181" formatCode="#,##0_);\(#,##0\)"/>
    <numFmt numFmtId="182" formatCode="[$-411]ge\.m\.d;;&quot; .   . &quot;"/>
    <numFmt numFmtId="183" formatCode="[$-411]ge\.m\.d;;&quot;      .      .      &quot;"/>
    <numFmt numFmtId="184" formatCode="[$-411]ggge&quot;年&quot;m&quot;月&quot;d&quot;日&quot;;@"/>
    <numFmt numFmtId="185" formatCode="0.000_ "/>
    <numFmt numFmtId="186" formatCode="0.00_ "/>
    <numFmt numFmtId="187" formatCode="0.0_ "/>
    <numFmt numFmtId="188" formatCode="#,##0.0_);[Red]\(#,##0.0\)"/>
  </numFmts>
  <fonts count="67">
    <font>
      <sz val="11"/>
      <color auto="1"/>
      <name val="ＭＳ Ｐゴシック"/>
      <family val="3"/>
    </font>
    <font>
      <sz val="11"/>
      <color auto="1"/>
      <name val="ＭＳ Ｐゴシック"/>
      <family val="3"/>
    </font>
    <font>
      <sz val="11"/>
      <color theme="1"/>
      <name val="ＭＳ Ｐゴシック"/>
      <family val="3"/>
      <scheme val="minor"/>
    </font>
    <font>
      <sz val="6"/>
      <color auto="1"/>
      <name val="ＭＳ Ｐゴシック"/>
      <family val="3"/>
    </font>
    <font>
      <sz val="11"/>
      <color theme="1"/>
      <name val="ＭＳ ゴシック"/>
      <family val="3"/>
    </font>
    <font>
      <b/>
      <sz val="18"/>
      <color theme="1"/>
      <name val="ＭＳ Ｐゴシック"/>
      <family val="3"/>
    </font>
    <font>
      <sz val="12"/>
      <color theme="1"/>
      <name val="ＭＳ ゴシック"/>
      <family val="3"/>
    </font>
    <font>
      <b/>
      <sz val="14"/>
      <color theme="1"/>
      <name val="ＭＳ ゴシック"/>
      <family val="3"/>
    </font>
    <font>
      <u/>
      <sz val="11"/>
      <color theme="10"/>
      <name val="ＭＳ Ｐゴシック"/>
      <family val="3"/>
    </font>
    <font>
      <u/>
      <sz val="11"/>
      <color theme="1"/>
      <name val="ＭＳ Ｐゴシック"/>
      <family val="3"/>
    </font>
    <font>
      <sz val="11"/>
      <color rgb="FFFF0000"/>
      <name val="ＭＳ Ｐゴシック"/>
      <family val="3"/>
    </font>
    <font>
      <sz val="10"/>
      <color theme="1"/>
      <name val="ＭＳ ゴシック"/>
      <family val="3"/>
    </font>
    <font>
      <sz val="8"/>
      <color theme="1"/>
      <name val="ＭＳ ゴシック"/>
      <family val="3"/>
    </font>
    <font>
      <sz val="12"/>
      <color theme="1"/>
      <name val="ＭＳ Ｐゴシック"/>
      <family val="3"/>
    </font>
    <font>
      <b/>
      <sz val="20"/>
      <color theme="1"/>
      <name val="ＭＳ Ｐゴシック"/>
      <family val="3"/>
    </font>
    <font>
      <sz val="11"/>
      <color auto="1"/>
      <name val="ＭＳ ゴシック"/>
      <family val="3"/>
    </font>
    <font>
      <sz val="14"/>
      <color rgb="FFFF0000"/>
      <name val="ＭＳ Ｐゴシック"/>
      <family val="3"/>
    </font>
    <font>
      <sz val="12"/>
      <color theme="1"/>
      <name val="ＭＳ 明朝"/>
      <family val="1"/>
    </font>
    <font>
      <b/>
      <sz val="14"/>
      <color theme="1"/>
      <name val="ＭＳ Ｐゴシック"/>
      <family val="3"/>
      <scheme val="major"/>
    </font>
    <font>
      <b/>
      <sz val="12"/>
      <color theme="1"/>
      <name val="ＭＳ 明朝"/>
      <family val="1"/>
    </font>
    <font>
      <sz val="12"/>
      <color auto="1"/>
      <name val="ＭＳ 明朝"/>
      <family val="1"/>
    </font>
    <font>
      <sz val="11"/>
      <color theme="1"/>
      <name val="ＭＳ 明朝"/>
      <family val="1"/>
    </font>
    <font>
      <sz val="11"/>
      <color theme="1"/>
      <name val="ＭＳ Ｐ明朝"/>
      <family val="1"/>
    </font>
    <font>
      <i/>
      <sz val="11"/>
      <color theme="1"/>
      <name val="ＭＳ Ｐ明朝"/>
      <family val="1"/>
    </font>
    <font>
      <strike/>
      <sz val="11"/>
      <color theme="1"/>
      <name val="ＭＳ 明朝"/>
      <family val="1"/>
    </font>
    <font>
      <sz val="9"/>
      <color theme="1"/>
      <name val="ＭＳ 明朝"/>
      <family val="1"/>
    </font>
    <font>
      <b/>
      <sz val="11"/>
      <color theme="1"/>
      <name val="ＭＳ ゴシック"/>
      <family val="3"/>
    </font>
    <font>
      <sz val="16"/>
      <color theme="1"/>
      <name val="ＭＳ 明朝"/>
      <family val="1"/>
    </font>
    <font>
      <sz val="11"/>
      <color theme="1"/>
      <name val="HGS創英角ﾎﾟｯﾌﾟ体"/>
      <family val="3"/>
    </font>
    <font>
      <sz val="10"/>
      <color theme="1"/>
      <name val="HGS創英角ﾎﾟｯﾌﾟ体"/>
      <family val="3"/>
    </font>
    <font>
      <sz val="11"/>
      <color theme="1"/>
      <name val="HGP創英角ﾎﾟｯﾌﾟ体"/>
      <family val="3"/>
    </font>
    <font>
      <strike/>
      <sz val="11"/>
      <color theme="1"/>
      <name val="ＭＳ Ｐゴシック"/>
      <family val="3"/>
    </font>
    <font>
      <sz val="10"/>
      <color theme="1"/>
      <name val="ＭＳ 明朝"/>
      <family val="1"/>
    </font>
    <font>
      <sz val="10"/>
      <color theme="1"/>
      <name val="ＭＳ Ｐゴシック"/>
      <family val="3"/>
    </font>
    <font>
      <sz val="14"/>
      <color theme="1"/>
      <name val="ＭＳ 明朝"/>
      <family val="1"/>
    </font>
    <font>
      <sz val="9"/>
      <color theme="1"/>
      <name val="ＭＳ Ｐゴシック"/>
      <family val="3"/>
    </font>
    <font>
      <sz val="11"/>
      <color auto="1"/>
      <name val="ＭＳ 明朝"/>
      <family val="1"/>
    </font>
    <font>
      <sz val="9"/>
      <color auto="1"/>
      <name val="ＭＳ 明朝"/>
      <family val="1"/>
    </font>
    <font>
      <sz val="9"/>
      <color theme="1"/>
      <name val="ＭＳ ゴシック"/>
      <family val="3"/>
    </font>
    <font>
      <sz val="9"/>
      <color auto="1"/>
      <name val="ＭＳ Ｐゴシック"/>
      <family val="3"/>
    </font>
    <font>
      <sz val="9"/>
      <color theme="1"/>
      <name val="ＭＳ Ｐ明朝"/>
      <family val="1"/>
    </font>
    <font>
      <sz val="8"/>
      <color theme="1"/>
      <name val="ＭＳ 明朝"/>
      <family val="1"/>
    </font>
    <font>
      <strike/>
      <sz val="10"/>
      <color theme="1"/>
      <name val="ＭＳ 明朝"/>
      <family val="1"/>
    </font>
    <font>
      <b/>
      <sz val="11"/>
      <color theme="1"/>
      <name val="ＭＳ Ｐ明朝"/>
      <family val="1"/>
    </font>
    <font>
      <sz val="8"/>
      <color theme="1"/>
      <name val="ＭＳ Ｐ明朝"/>
      <family val="1"/>
    </font>
    <font>
      <sz val="10"/>
      <color theme="1"/>
      <name val="ＭＳ Ｐ明朝"/>
      <family val="1"/>
    </font>
    <font>
      <b/>
      <sz val="11"/>
      <color theme="1"/>
      <name val="ＭＳ 明朝"/>
      <family val="1"/>
    </font>
    <font>
      <b/>
      <sz val="11"/>
      <color theme="1"/>
      <name val="ＭＳ Ｐゴシック"/>
      <family val="3"/>
    </font>
    <font>
      <sz val="11"/>
      <color auto="1"/>
      <name val="ＭＳ Ｐ明朝"/>
      <family val="1"/>
    </font>
    <font>
      <sz val="10"/>
      <color auto="1"/>
      <name val="ＭＳ 明朝"/>
      <family val="1"/>
    </font>
    <font>
      <sz val="12"/>
      <color auto="1"/>
      <name val="ＭＳ ゴシック"/>
      <family val="3"/>
    </font>
    <font>
      <sz val="8"/>
      <color auto="1"/>
      <name val="ＭＳ 明朝"/>
      <family val="1"/>
    </font>
    <font>
      <b/>
      <sz val="12"/>
      <color theme="1"/>
      <name val="ＭＳ ゴシック"/>
      <family val="3"/>
    </font>
    <font>
      <sz val="14"/>
      <color theme="1"/>
      <name val="ＭＳ ゴシック"/>
      <family val="3"/>
    </font>
    <font>
      <b/>
      <sz val="10"/>
      <color theme="1"/>
      <name val="ＭＳ ゴシック"/>
      <family val="3"/>
    </font>
    <font>
      <sz val="14"/>
      <color theme="1"/>
      <name val="ＭＳ Ｐゴシック"/>
      <family val="3"/>
    </font>
    <font>
      <b/>
      <sz val="24"/>
      <color theme="1"/>
      <name val="ＭＳ ゴシック"/>
      <family val="3"/>
    </font>
    <font>
      <b/>
      <sz val="16"/>
      <color theme="1"/>
      <name val="ＭＳ ゴシック"/>
      <family val="3"/>
    </font>
    <font>
      <b/>
      <sz val="18"/>
      <color theme="1"/>
      <name val="ＭＳ ゴシック"/>
      <family val="3"/>
    </font>
    <font>
      <sz val="12"/>
      <color auto="1"/>
      <name val="ＭＳ Ｐゴシック"/>
      <family val="3"/>
    </font>
    <font>
      <strike/>
      <sz val="11"/>
      <color theme="1"/>
      <name val="ＭＳ ゴシック"/>
      <family val="3"/>
    </font>
    <font>
      <sz val="20"/>
      <color theme="1"/>
      <name val="ＭＳ Ｐゴシック"/>
      <family val="3"/>
    </font>
    <font>
      <b/>
      <sz val="12"/>
      <color theme="1"/>
      <name val="ＭＳ Ｐゴシック"/>
      <family val="3"/>
    </font>
    <font>
      <b/>
      <sz val="8"/>
      <color theme="1"/>
      <name val="ＭＳ Ｐゴシック"/>
      <family val="3"/>
    </font>
    <font>
      <sz val="8"/>
      <color theme="1"/>
      <name val="ＭＳ Ｐゴシック"/>
      <family val="3"/>
    </font>
    <font>
      <sz val="16"/>
      <color theme="1"/>
      <name val="ＭＳ ゴシック"/>
      <family val="3"/>
    </font>
    <font>
      <sz val="6"/>
      <color auto="1"/>
      <name val="ＭＳ Ｐゴシック"/>
      <family val="3"/>
    </font>
  </fonts>
  <fills count="11">
    <fill>
      <patternFill patternType="none"/>
    </fill>
    <fill>
      <patternFill patternType="gray125"/>
    </fill>
    <fill>
      <patternFill patternType="solid">
        <fgColor rgb="FFFFFF00"/>
        <bgColor indexed="64"/>
      </patternFill>
    </fill>
    <fill>
      <patternFill patternType="solid">
        <fgColor theme="2" tint="-0.1"/>
        <bgColor indexed="64"/>
      </patternFill>
    </fill>
    <fill>
      <patternFill patternType="solid">
        <fgColor rgb="FF92D050"/>
        <bgColor indexed="64"/>
      </patternFill>
    </fill>
    <fill>
      <patternFill patternType="solid">
        <fgColor theme="8" tint="0.8"/>
        <bgColor indexed="64"/>
      </patternFill>
    </fill>
    <fill>
      <patternFill patternType="solid">
        <fgColor theme="0"/>
        <bgColor indexed="64"/>
      </patternFill>
    </fill>
    <fill>
      <patternFill patternType="solid">
        <fgColor theme="6" tint="0.8"/>
        <bgColor indexed="64"/>
      </patternFill>
    </fill>
    <fill>
      <patternFill patternType="solid">
        <fgColor theme="4" tint="0.8"/>
        <bgColor indexed="64"/>
      </patternFill>
    </fill>
    <fill>
      <patternFill patternType="solid">
        <fgColor indexed="31"/>
        <bgColor indexed="64"/>
      </patternFill>
    </fill>
    <fill>
      <patternFill patternType="solid">
        <fgColor rgb="FFFFFF99"/>
        <bgColor indexed="64"/>
      </patternFill>
    </fill>
  </fills>
  <borders count="141">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style="medium">
        <color auto="1"/>
      </left>
      <right style="medium">
        <color auto="1"/>
      </right>
      <top style="medium">
        <color auto="1"/>
      </top>
      <bottom style="medium">
        <color auto="1"/>
      </bottom>
      <diagonal/>
    </border>
    <border>
      <left/>
      <right/>
      <top style="medium">
        <color indexed="64"/>
      </top>
      <bottom/>
      <diagonal/>
    </border>
    <border>
      <left style="medium">
        <color auto="1"/>
      </left>
      <right style="medium">
        <color auto="1"/>
      </right>
      <top style="medium">
        <color auto="1"/>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bottom style="hair">
        <color theme="1"/>
      </bottom>
      <diagonal/>
    </border>
    <border>
      <left/>
      <right/>
      <top/>
      <bottom style="hair">
        <color theme="1"/>
      </bottom>
      <diagonal/>
    </border>
    <border>
      <left/>
      <right/>
      <top/>
      <bottom style="thin">
        <color theme="1"/>
      </bottom>
      <diagonal/>
    </border>
    <border>
      <left style="hair">
        <color indexed="64"/>
      </left>
      <right/>
      <top style="hair">
        <color indexed="64"/>
      </top>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right/>
      <top style="thin">
        <color theme="1"/>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n">
        <color theme="1"/>
      </bottom>
      <diagonal/>
    </border>
    <border>
      <left/>
      <right style="thin">
        <color indexed="64"/>
      </right>
      <top style="thin">
        <color theme="1"/>
      </top>
      <bottom/>
      <diagonal/>
    </border>
    <border>
      <left style="thin">
        <color auto="1"/>
      </left>
      <right style="thin">
        <color auto="1"/>
      </right>
      <top/>
      <bottom style="hair">
        <color theme="1"/>
      </bottom>
      <diagonal/>
    </border>
    <border>
      <left style="dashDot">
        <color indexed="64"/>
      </left>
      <right/>
      <top style="thin">
        <color indexed="64"/>
      </top>
      <bottom style="dashDot">
        <color indexed="64"/>
      </bottom>
      <diagonal/>
    </border>
    <border>
      <left style="dashDot">
        <color indexed="64"/>
      </left>
      <right/>
      <top style="dashDot">
        <color indexed="64"/>
      </top>
      <bottom style="thin">
        <color indexed="64"/>
      </bottom>
      <diagonal/>
    </border>
    <border>
      <left/>
      <right style="thin">
        <color indexed="64"/>
      </right>
      <top style="thin">
        <color indexed="64"/>
      </top>
      <bottom style="dashDot">
        <color indexed="64"/>
      </bottom>
      <diagonal/>
    </border>
    <border>
      <left/>
      <right style="thin">
        <color indexed="64"/>
      </right>
      <top style="dashDot">
        <color indexed="64"/>
      </top>
      <bottom style="thin">
        <color indexed="64"/>
      </bottom>
      <diagonal/>
    </border>
    <border>
      <left/>
      <right/>
      <top style="thin">
        <color indexed="64"/>
      </top>
      <bottom style="dashDot">
        <color indexed="64"/>
      </bottom>
      <diagonal/>
    </border>
    <border>
      <left/>
      <right/>
      <top style="dashDot">
        <color indexed="64"/>
      </top>
      <bottom style="thin">
        <color indexed="64"/>
      </bottom>
      <diagonal/>
    </border>
    <border>
      <left style="thin">
        <color indexed="64"/>
      </left>
      <right/>
      <top style="thin">
        <color indexed="64"/>
      </top>
      <bottom style="dashDot">
        <color indexed="64"/>
      </bottom>
      <diagonal/>
    </border>
    <border>
      <left style="thin">
        <color indexed="64"/>
      </left>
      <right/>
      <top style="dashDot">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hair">
        <color indexed="64"/>
      </top>
      <bottom/>
      <diagonal/>
    </border>
    <border>
      <left style="dotted">
        <color auto="1"/>
      </left>
      <right/>
      <top style="dotted">
        <color auto="1"/>
      </top>
      <bottom/>
      <diagonal/>
    </border>
    <border>
      <left style="dotted">
        <color auto="1"/>
      </left>
      <right/>
      <top/>
      <bottom style="dotted">
        <color auto="1"/>
      </bottom>
      <diagonal/>
    </border>
    <border>
      <left/>
      <right/>
      <top style="dotted">
        <color auto="1"/>
      </top>
      <bottom/>
      <diagonal/>
    </border>
    <border>
      <left/>
      <right/>
      <top/>
      <bottom style="dotted">
        <color auto="1"/>
      </bottom>
      <diagonal/>
    </border>
    <border>
      <left/>
      <right style="dotted">
        <color auto="1"/>
      </right>
      <top style="dotted">
        <color auto="1"/>
      </top>
      <bottom/>
      <diagonal/>
    </border>
    <border>
      <left/>
      <right style="dotted">
        <color auto="1"/>
      </right>
      <top/>
      <bottom style="dotted">
        <color auto="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double">
        <color indexed="64"/>
      </top>
      <bottom style="double">
        <color indexed="64"/>
      </bottom>
      <diagonal/>
    </border>
    <border>
      <left style="thin">
        <color indexed="64"/>
      </left>
      <right style="dotted">
        <color indexed="64"/>
      </right>
      <top style="thin">
        <color indexed="64"/>
      </top>
      <bottom style="thin">
        <color indexed="64"/>
      </bottom>
      <diagonal/>
    </border>
    <border>
      <left/>
      <right/>
      <top/>
      <bottom style="medium">
        <color indexed="64"/>
      </bottom>
      <diagonal/>
    </border>
    <border>
      <left/>
      <right/>
      <top style="double">
        <color indexed="64"/>
      </top>
      <bottom style="double">
        <color indexed="64"/>
      </bottom>
      <diagonal/>
    </border>
    <border>
      <left style="dotted">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double">
        <color indexed="64"/>
      </top>
      <bottom style="double">
        <color indexed="64"/>
      </bottom>
      <diagonal/>
    </border>
    <border>
      <left/>
      <right style="dashed">
        <color indexed="64"/>
      </right>
      <top style="thin">
        <color indexed="64"/>
      </top>
      <bottom style="thin">
        <color indexed="64"/>
      </bottom>
      <diagonal/>
    </border>
    <border>
      <left/>
      <right style="thin">
        <color indexed="64"/>
      </right>
      <top style="double">
        <color indexed="64"/>
      </top>
      <bottom style="double">
        <color indexed="64"/>
      </bottom>
      <diagonal/>
    </border>
    <border>
      <left style="dashDot">
        <color indexed="64"/>
      </left>
      <right/>
      <top style="dashDot">
        <color indexed="64"/>
      </top>
      <bottom style="dashDot">
        <color indexed="64"/>
      </bottom>
      <diagonal/>
    </border>
    <border>
      <left style="dashed">
        <color indexed="64"/>
      </left>
      <right/>
      <top style="thin">
        <color indexed="64"/>
      </top>
      <bottom style="thin">
        <color indexed="64"/>
      </bottom>
      <diagonal/>
    </border>
    <border>
      <left/>
      <right/>
      <top style="dashDot">
        <color indexed="64"/>
      </top>
      <bottom style="dashDot">
        <color indexed="64"/>
      </bottom>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double">
        <color indexed="64"/>
      </top>
      <bottom style="double">
        <color indexed="64"/>
      </bottom>
      <diagonal/>
    </border>
    <border>
      <left/>
      <right style="medium">
        <color indexed="64"/>
      </right>
      <top/>
      <bottom/>
      <diagonal/>
    </border>
    <border>
      <left/>
      <right style="medium">
        <color indexed="64"/>
      </right>
      <top/>
      <bottom style="thin">
        <color indexed="64"/>
      </bottom>
      <diagonal/>
    </border>
    <border diagonalDown="1">
      <left/>
      <right/>
      <top/>
      <bottom/>
      <diagonal style="thin">
        <color indexed="64"/>
      </diagonal>
    </border>
    <border diagonalDown="1">
      <left/>
      <right/>
      <top/>
      <bottom style="thin">
        <color indexed="64"/>
      </bottom>
      <diagonal style="thin">
        <color indexed="64"/>
      </diagonal>
    </border>
    <border diagonalDown="1">
      <left/>
      <right style="medium">
        <color indexed="64"/>
      </right>
      <top/>
      <bottom/>
      <diagonal style="thin">
        <color indexed="64"/>
      </diagonal>
    </border>
    <border diagonalDown="1">
      <left/>
      <right style="medium">
        <color indexed="64"/>
      </right>
      <top/>
      <bottom style="thin">
        <color indexed="64"/>
      </bottom>
      <diagonal style="thin">
        <color indexed="64"/>
      </diagonal>
    </border>
    <border>
      <left/>
      <right style="dashDot">
        <color indexed="64"/>
      </right>
      <top style="dashDot">
        <color indexed="64"/>
      </top>
      <bottom style="dashDot">
        <color indexed="64"/>
      </bottom>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style="thin">
        <color indexed="64"/>
      </left>
      <right style="medium">
        <color indexed="64"/>
      </right>
      <top/>
      <bottom/>
      <diagonal/>
    </border>
    <border>
      <left/>
      <right style="medium">
        <color indexed="64"/>
      </right>
      <top/>
      <bottom style="medium">
        <color indexed="64"/>
      </bottom>
      <diagonal/>
    </border>
    <border>
      <left style="double">
        <color indexed="64"/>
      </left>
      <right style="double">
        <color indexed="64"/>
      </right>
      <top style="double">
        <color indexed="64"/>
      </top>
      <bottom style="double">
        <color indexed="64"/>
      </bottom>
      <diagonal/>
    </border>
    <border>
      <left style="dashed">
        <color indexed="64"/>
      </left>
      <right/>
      <top style="dashed">
        <color indexed="64"/>
      </top>
      <bottom/>
      <diagonal/>
    </border>
    <border>
      <left style="dashed">
        <color indexed="64"/>
      </left>
      <right/>
      <top/>
      <bottom style="dashed">
        <color indexed="64"/>
      </bottom>
      <diagonal/>
    </border>
    <border>
      <left style="double">
        <color indexed="64"/>
      </left>
      <right/>
      <top/>
      <bottom/>
      <diagonal/>
    </border>
    <border>
      <left/>
      <right/>
      <top style="dashed">
        <color indexed="64"/>
      </top>
      <bottom/>
      <diagonal/>
    </border>
    <border>
      <left/>
      <right/>
      <top/>
      <bottom style="dashed">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s>
  <cellStyleXfs count="40">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xf numFmtId="0" fontId="1" fillId="0" borderId="0">
      <alignment vertical="center"/>
    </xf>
    <xf numFmtId="0" fontId="2" fillId="0" borderId="0">
      <alignment vertical="center"/>
    </xf>
    <xf numFmtId="0" fontId="1" fillId="0" borderId="0"/>
    <xf numFmtId="0" fontId="1" fillId="0" borderId="0"/>
    <xf numFmtId="0" fontId="1" fillId="0" borderId="0"/>
    <xf numFmtId="0" fontId="1" fillId="0" borderId="0"/>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6" fontId="1" fillId="0" borderId="0" applyFont="0" applyFill="0" applyBorder="0" applyAlignment="0" applyProtection="0"/>
    <xf numFmtId="0" fontId="8" fillId="0" borderId="0" applyNumberFormat="0" applyFill="0" applyBorder="0" applyAlignment="0" applyProtection="0"/>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1611">
    <xf numFmtId="0" fontId="0" fillId="0" borderId="0" xfId="0"/>
    <xf numFmtId="0" fontId="2" fillId="0" borderId="0" xfId="0" applyFont="1"/>
    <xf numFmtId="0" fontId="2" fillId="0" borderId="0" xfId="0" applyFont="1" applyAlignment="1"/>
    <xf numFmtId="0" fontId="2" fillId="0" borderId="0" xfId="0" applyFont="1" applyAlignment="1">
      <alignment vertical="center"/>
    </xf>
    <xf numFmtId="0" fontId="4" fillId="0" borderId="0" xfId="0" applyFont="1" applyAlignment="1"/>
    <xf numFmtId="0" fontId="4" fillId="0" borderId="0" xfId="0" applyFont="1" applyBorder="1" applyAlignment="1"/>
    <xf numFmtId="0" fontId="5" fillId="0" borderId="0" xfId="0" applyFont="1" applyAlignment="1">
      <alignment horizontal="centerContinuous" vertical="center"/>
    </xf>
    <xf numFmtId="0" fontId="6" fillId="0" borderId="1" xfId="0" applyFont="1" applyBorder="1" applyAlignment="1"/>
    <xf numFmtId="0" fontId="4" fillId="0" borderId="2" xfId="0" applyFont="1" applyBorder="1" applyAlignment="1"/>
    <xf numFmtId="0" fontId="4" fillId="0" borderId="3" xfId="0" applyFont="1" applyBorder="1" applyAlignment="1">
      <alignment horizontal="center" vertical="center"/>
    </xf>
    <xf numFmtId="0" fontId="4" fillId="0" borderId="4" xfId="0" applyFont="1" applyBorder="1" applyAlignment="1"/>
    <xf numFmtId="0" fontId="4" fillId="0" borderId="3" xfId="0" applyFont="1" applyBorder="1" applyAlignment="1"/>
    <xf numFmtId="0" fontId="4" fillId="0" borderId="3" xfId="0" applyFont="1" applyBorder="1" applyAlignment="1">
      <alignment horizontal="center" vertical="center" wrapText="1"/>
    </xf>
    <xf numFmtId="0" fontId="4" fillId="0" borderId="5" xfId="0" applyFont="1" applyBorder="1" applyAlignment="1">
      <alignment vertical="center"/>
    </xf>
    <xf numFmtId="0" fontId="4" fillId="0" borderId="0" xfId="0" applyFont="1" applyBorder="1" applyAlignment="1">
      <alignment vertical="center"/>
    </xf>
    <xf numFmtId="0" fontId="6" fillId="0" borderId="0" xfId="0" applyFont="1" applyBorder="1" applyAlignment="1">
      <alignment horizontal="left"/>
    </xf>
    <xf numFmtId="0" fontId="6" fillId="0" borderId="0" xfId="0" applyFont="1" applyAlignment="1"/>
    <xf numFmtId="0" fontId="4" fillId="0" borderId="3" xfId="0" applyFont="1" applyBorder="1" applyAlignment="1">
      <alignment horizontal="center" wrapText="1"/>
    </xf>
    <xf numFmtId="0" fontId="4" fillId="0" borderId="5" xfId="0" applyFont="1" applyBorder="1" applyAlignment="1"/>
    <xf numFmtId="0" fontId="4" fillId="0" borderId="0" xfId="0" applyFont="1" applyBorder="1" applyAlignment="1">
      <alignment horizontal="center" vertical="center"/>
    </xf>
    <xf numFmtId="0" fontId="4" fillId="0" borderId="1"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horizontal="center" vertical="center"/>
    </xf>
    <xf numFmtId="0" fontId="4" fillId="0" borderId="8" xfId="0" applyFont="1" applyBorder="1" applyAlignment="1">
      <alignment vertical="center"/>
    </xf>
    <xf numFmtId="0" fontId="4" fillId="0" borderId="7"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 xfId="0" applyFont="1" applyBorder="1" applyAlignment="1"/>
    <xf numFmtId="0" fontId="4" fillId="0" borderId="6" xfId="0" applyFont="1" applyBorder="1" applyAlignment="1"/>
    <xf numFmtId="0" fontId="4" fillId="0" borderId="7" xfId="0" applyFont="1" applyBorder="1" applyAlignment="1">
      <alignment horizontal="center" wrapText="1"/>
    </xf>
    <xf numFmtId="0" fontId="4" fillId="0" borderId="8" xfId="0" applyFont="1" applyBorder="1" applyAlignment="1"/>
    <xf numFmtId="0" fontId="4" fillId="0" borderId="3" xfId="0" applyFont="1" applyBorder="1" applyAlignment="1">
      <alignment horizontal="left" vertical="center"/>
    </xf>
    <xf numFmtId="0" fontId="4" fillId="0" borderId="4" xfId="0" applyFont="1" applyBorder="1" applyAlignment="1">
      <alignment vertical="center"/>
    </xf>
    <xf numFmtId="0" fontId="4" fillId="0" borderId="3" xfId="0" applyFont="1" applyBorder="1" applyAlignment="1">
      <alignment vertical="center"/>
    </xf>
    <xf numFmtId="0" fontId="4" fillId="0" borderId="2" xfId="0" applyFont="1" applyBorder="1" applyAlignment="1">
      <alignment vertical="center"/>
    </xf>
    <xf numFmtId="0" fontId="7" fillId="0" borderId="3" xfId="0" applyFont="1" applyBorder="1" applyAlignment="1">
      <alignment horizontal="center" vertical="center"/>
    </xf>
    <xf numFmtId="0" fontId="4" fillId="0" borderId="5" xfId="0" applyFont="1" applyBorder="1" applyAlignment="1">
      <alignment horizontal="center" vertical="center" wrapText="1"/>
    </xf>
    <xf numFmtId="0" fontId="4" fillId="0" borderId="0" xfId="0" applyFont="1" applyBorder="1" applyAlignment="1">
      <alignment horizontal="center" shrinkToFit="1"/>
    </xf>
    <xf numFmtId="0" fontId="4" fillId="0" borderId="3" xfId="0" applyFont="1" applyBorder="1" applyAlignment="1">
      <alignment horizontal="left" vertical="center" wrapText="1"/>
    </xf>
    <xf numFmtId="0" fontId="4" fillId="0" borderId="9" xfId="0" applyFont="1" applyBorder="1" applyAlignment="1"/>
    <xf numFmtId="0" fontId="4" fillId="0" borderId="10" xfId="0" applyFont="1" applyBorder="1" applyAlignment="1">
      <alignment horizontal="left" vertical="center" wrapText="1"/>
    </xf>
    <xf numFmtId="0" fontId="4" fillId="0" borderId="11" xfId="0" applyFont="1" applyBorder="1" applyAlignment="1">
      <alignment vertical="center"/>
    </xf>
    <xf numFmtId="0" fontId="4" fillId="0" borderId="10" xfId="0" applyFont="1" applyBorder="1" applyAlignment="1">
      <alignment horizontal="left" wrapText="1"/>
    </xf>
    <xf numFmtId="0" fontId="4" fillId="0" borderId="11" xfId="0" applyFont="1" applyBorder="1" applyAlignment="1"/>
    <xf numFmtId="0" fontId="9" fillId="0" borderId="0" xfId="37" applyFont="1" applyAlignment="1"/>
    <xf numFmtId="0" fontId="10" fillId="0" borderId="0" xfId="0" applyFont="1" applyAlignment="1">
      <alignment horizontal="right"/>
    </xf>
    <xf numFmtId="0" fontId="4" fillId="0" borderId="0" xfId="0" applyFont="1" applyBorder="1" applyAlignment="1">
      <alignment horizontal="left" vertical="center"/>
    </xf>
    <xf numFmtId="0" fontId="11" fillId="0" borderId="1" xfId="0" applyFont="1" applyBorder="1" applyAlignment="1">
      <alignment horizontal="right" wrapText="1"/>
    </xf>
    <xf numFmtId="0" fontId="4" fillId="0" borderId="7" xfId="0" applyFont="1" applyBorder="1" applyAlignment="1">
      <alignment horizontal="left" vertical="center"/>
    </xf>
    <xf numFmtId="0" fontId="7" fillId="0" borderId="7" xfId="0" applyFont="1" applyBorder="1" applyAlignment="1">
      <alignment horizontal="center" vertical="center"/>
    </xf>
    <xf numFmtId="0" fontId="4" fillId="0" borderId="7" xfId="0" applyFont="1" applyBorder="1" applyAlignment="1">
      <alignment horizontal="center" shrinkToFit="1"/>
    </xf>
    <xf numFmtId="0" fontId="12" fillId="0" borderId="0" xfId="0" applyFont="1" applyBorder="1" applyAlignment="1">
      <alignment horizontal="center"/>
    </xf>
    <xf numFmtId="0" fontId="4" fillId="0" borderId="0" xfId="0" applyFont="1" applyBorder="1" applyAlignment="1">
      <alignment horizontal="left" vertical="center" wrapText="1"/>
    </xf>
    <xf numFmtId="0" fontId="4" fillId="0" borderId="12" xfId="0" applyFont="1" applyBorder="1" applyAlignment="1"/>
    <xf numFmtId="0" fontId="4" fillId="0" borderId="13" xfId="0" applyFont="1" applyBorder="1" applyAlignment="1">
      <alignment horizontal="left" vertical="center"/>
    </xf>
    <xf numFmtId="0" fontId="4" fillId="0" borderId="14" xfId="0" applyFont="1" applyBorder="1" applyAlignment="1"/>
    <xf numFmtId="0" fontId="4" fillId="0" borderId="15" xfId="0" applyFont="1" applyBorder="1" applyAlignment="1"/>
    <xf numFmtId="0" fontId="4" fillId="0" borderId="16" xfId="0" applyFont="1" applyBorder="1" applyAlignment="1">
      <alignment horizontal="left" wrapText="1"/>
    </xf>
    <xf numFmtId="0" fontId="4" fillId="0" borderId="17" xfId="0" applyFont="1" applyBorder="1" applyAlignment="1"/>
    <xf numFmtId="0" fontId="2" fillId="0" borderId="0" xfId="0" applyFont="1" applyBorder="1" applyAlignment="1"/>
    <xf numFmtId="0" fontId="2" fillId="0" borderId="2" xfId="0" applyFont="1" applyBorder="1" applyAlignment="1"/>
    <xf numFmtId="0" fontId="2" fillId="0" borderId="3" xfId="0" applyFont="1" applyBorder="1" applyAlignment="1">
      <alignment vertical="center"/>
    </xf>
    <xf numFmtId="0" fontId="2" fillId="0" borderId="4" xfId="0" applyFont="1" applyBorder="1" applyAlignment="1"/>
    <xf numFmtId="0" fontId="4" fillId="0" borderId="2" xfId="0" applyFont="1" applyBorder="1" applyAlignment="1">
      <alignment horizontal="center" wrapText="1"/>
    </xf>
    <xf numFmtId="0" fontId="2" fillId="0" borderId="6" xfId="0" applyFont="1" applyBorder="1" applyAlignment="1"/>
    <xf numFmtId="0" fontId="2" fillId="0" borderId="7" xfId="0" applyFont="1" applyBorder="1" applyAlignment="1">
      <alignment vertical="center"/>
    </xf>
    <xf numFmtId="0" fontId="2" fillId="0" borderId="8" xfId="0" applyFont="1" applyBorder="1" applyAlignment="1"/>
    <xf numFmtId="0" fontId="11" fillId="0" borderId="1" xfId="0" applyFont="1" applyBorder="1" applyAlignment="1">
      <alignment horizontal="right"/>
    </xf>
    <xf numFmtId="0" fontId="4" fillId="0" borderId="6" xfId="0" applyFont="1" applyBorder="1" applyAlignment="1">
      <alignment horizontal="center" wrapText="1"/>
    </xf>
    <xf numFmtId="0" fontId="9" fillId="0" borderId="0" xfId="37" applyFont="1" applyBorder="1" applyAlignment="1"/>
    <xf numFmtId="0" fontId="6" fillId="0" borderId="0" xfId="0" applyFont="1" applyBorder="1" applyAlignment="1"/>
    <xf numFmtId="0" fontId="4" fillId="2" borderId="0" xfId="0" applyFont="1" applyFill="1" applyBorder="1" applyAlignment="1">
      <alignment horizontal="center" vertical="center"/>
    </xf>
    <xf numFmtId="0" fontId="4" fillId="0" borderId="3" xfId="0" applyFont="1" applyBorder="1" applyAlignment="1" applyProtection="1">
      <alignment vertical="center"/>
      <protection locked="0"/>
    </xf>
    <xf numFmtId="0" fontId="2" fillId="0" borderId="0" xfId="0" applyFont="1" applyAlignment="1">
      <alignment horizontal="right"/>
    </xf>
    <xf numFmtId="0" fontId="6" fillId="0" borderId="1" xfId="0" applyFont="1" applyBorder="1" applyAlignment="1">
      <alignment horizontal="right" wrapText="1"/>
    </xf>
    <xf numFmtId="0" fontId="6" fillId="0" borderId="0" xfId="0" applyFont="1" applyBorder="1" applyAlignment="1">
      <alignment vertical="center"/>
    </xf>
    <xf numFmtId="0" fontId="2" fillId="0" borderId="0" xfId="0" applyFont="1" applyAlignment="1" applyProtection="1">
      <protection locked="0"/>
    </xf>
    <xf numFmtId="0" fontId="6" fillId="0" borderId="1" xfId="0" applyFont="1" applyBorder="1" applyAlignment="1">
      <alignment horizontal="left" wrapText="1"/>
    </xf>
    <xf numFmtId="0" fontId="13" fillId="2" borderId="1" xfId="0" applyFont="1" applyFill="1" applyBorder="1" applyAlignment="1">
      <alignment horizontal="center"/>
    </xf>
    <xf numFmtId="0" fontId="0" fillId="0" borderId="0" xfId="0" applyFont="1" applyAlignment="1">
      <alignment horizontal="right"/>
    </xf>
    <xf numFmtId="0" fontId="4" fillId="0" borderId="7" xfId="0" applyFont="1" applyBorder="1" applyAlignment="1">
      <alignment vertical="center"/>
    </xf>
    <xf numFmtId="0" fontId="4" fillId="0" borderId="7" xfId="0" applyFont="1" applyBorder="1" applyAlignment="1"/>
    <xf numFmtId="0" fontId="11" fillId="0" borderId="8" xfId="0" applyFont="1" applyBorder="1" applyAlignment="1">
      <alignment horizontal="right" wrapText="1"/>
    </xf>
    <xf numFmtId="0" fontId="14" fillId="0" borderId="0" xfId="0" applyFont="1" applyAlignment="1">
      <alignment vertical="center"/>
    </xf>
    <xf numFmtId="0" fontId="0" fillId="0" borderId="0" xfId="0" applyFont="1"/>
    <xf numFmtId="0" fontId="15" fillId="0" borderId="0" xfId="0" applyFont="1" applyAlignment="1"/>
    <xf numFmtId="0" fontId="15" fillId="3" borderId="0" xfId="0" applyFont="1" applyFill="1" applyAlignment="1"/>
    <xf numFmtId="0" fontId="0" fillId="3" borderId="0" xfId="0" applyFont="1" applyFill="1" applyAlignment="1">
      <alignment horizontal="right"/>
    </xf>
    <xf numFmtId="0" fontId="0" fillId="3" borderId="0" xfId="0" applyFont="1" applyFill="1"/>
    <xf numFmtId="0" fontId="16" fillId="0" borderId="0" xfId="0" applyFont="1"/>
    <xf numFmtId="0" fontId="15" fillId="4" borderId="18" xfId="0" applyFont="1" applyFill="1" applyBorder="1" applyAlignment="1"/>
    <xf numFmtId="0" fontId="15" fillId="3" borderId="18" xfId="0" applyFont="1" applyFill="1" applyBorder="1" applyAlignment="1">
      <alignment wrapText="1"/>
    </xf>
    <xf numFmtId="0" fontId="15" fillId="3" borderId="18" xfId="0" applyFont="1" applyFill="1" applyBorder="1" applyAlignment="1"/>
    <xf numFmtId="0" fontId="15" fillId="3" borderId="18" xfId="0" applyFont="1" applyFill="1" applyBorder="1" applyAlignment="1">
      <alignment vertical="center"/>
    </xf>
    <xf numFmtId="0" fontId="0" fillId="3" borderId="18" xfId="0" applyFont="1" applyFill="1" applyBorder="1" applyAlignment="1">
      <alignment wrapText="1"/>
    </xf>
    <xf numFmtId="0" fontId="0" fillId="3" borderId="19" xfId="0" applyFont="1" applyFill="1" applyBorder="1"/>
    <xf numFmtId="0" fontId="0" fillId="3" borderId="18" xfId="0" applyFont="1" applyFill="1" applyBorder="1"/>
    <xf numFmtId="0" fontId="0" fillId="3" borderId="20" xfId="0" applyFont="1" applyFill="1" applyBorder="1"/>
    <xf numFmtId="0" fontId="0" fillId="3" borderId="0" xfId="0" applyFont="1" applyFill="1" applyBorder="1"/>
    <xf numFmtId="0" fontId="0" fillId="3" borderId="21" xfId="0" applyFont="1" applyFill="1" applyBorder="1"/>
    <xf numFmtId="0" fontId="0" fillId="3" borderId="22" xfId="0" applyFont="1" applyFill="1" applyBorder="1"/>
    <xf numFmtId="0" fontId="17" fillId="0" borderId="0" xfId="17" applyFont="1">
      <alignment vertical="center"/>
    </xf>
    <xf numFmtId="0" fontId="17" fillId="0" borderId="0" xfId="17" applyFont="1" applyAlignment="1">
      <alignment vertical="center"/>
    </xf>
    <xf numFmtId="0" fontId="2" fillId="0" borderId="0" xfId="17" applyFont="1">
      <alignment vertical="center"/>
    </xf>
    <xf numFmtId="0" fontId="13" fillId="0" borderId="0" xfId="17" applyFont="1">
      <alignment vertical="center"/>
    </xf>
    <xf numFmtId="0" fontId="18" fillId="0" borderId="0" xfId="17" applyFont="1">
      <alignment vertical="center"/>
    </xf>
    <xf numFmtId="0" fontId="17" fillId="0" borderId="0" xfId="17" applyFont="1" applyAlignment="1">
      <alignment horizontal="left" vertical="top" wrapText="1"/>
    </xf>
    <xf numFmtId="0" fontId="19" fillId="0" borderId="0" xfId="17" applyFont="1">
      <alignment vertical="center"/>
    </xf>
    <xf numFmtId="0" fontId="6" fillId="0" borderId="0" xfId="17" applyFont="1">
      <alignment vertical="center"/>
    </xf>
    <xf numFmtId="0" fontId="6" fillId="0" borderId="0" xfId="17" applyFont="1" applyAlignment="1">
      <alignment horizontal="left" vertical="top"/>
    </xf>
    <xf numFmtId="0" fontId="17" fillId="0" borderId="0" xfId="17" applyFont="1" applyAlignment="1">
      <alignment horizontal="left" vertical="top"/>
    </xf>
    <xf numFmtId="0" fontId="20" fillId="0" borderId="0" xfId="17" applyFont="1" applyAlignment="1">
      <alignment horizontal="left" vertical="top" wrapText="1"/>
    </xf>
    <xf numFmtId="0" fontId="21" fillId="0" borderId="0" xfId="0" applyFont="1" applyAlignment="1">
      <alignment horizontal="left" vertical="top" wrapText="1"/>
    </xf>
    <xf numFmtId="0" fontId="13" fillId="0" borderId="0" xfId="17" applyFont="1" applyAlignment="1">
      <alignment horizontal="left" vertical="top" wrapText="1"/>
    </xf>
    <xf numFmtId="0" fontId="21" fillId="0" borderId="0" xfId="0" applyFont="1" applyFill="1"/>
    <xf numFmtId="176" fontId="21" fillId="0" borderId="0" xfId="0" applyNumberFormat="1" applyFont="1" applyFill="1" applyAlignment="1">
      <alignment shrinkToFit="1"/>
    </xf>
    <xf numFmtId="0" fontId="21" fillId="0" borderId="0" xfId="0" applyFont="1" applyFill="1" applyAlignment="1">
      <alignment horizontal="center" vertical="center"/>
    </xf>
    <xf numFmtId="0" fontId="2" fillId="0" borderId="0" xfId="0" applyFont="1" applyFill="1" applyAlignment="1">
      <alignment vertical="top"/>
    </xf>
    <xf numFmtId="0" fontId="22" fillId="0" borderId="0" xfId="0" applyFont="1" applyFill="1" applyAlignment="1">
      <alignment vertical="center"/>
    </xf>
    <xf numFmtId="0" fontId="22" fillId="0" borderId="0" xfId="0" applyFont="1"/>
    <xf numFmtId="0" fontId="22" fillId="0" borderId="0" xfId="0" applyFont="1" applyAlignment="1">
      <alignment vertical="top"/>
    </xf>
    <xf numFmtId="0" fontId="4" fillId="0" borderId="0" xfId="0" applyFont="1"/>
    <xf numFmtId="0" fontId="2" fillId="0" borderId="0" xfId="0" applyFont="1" applyFill="1" applyBorder="1"/>
    <xf numFmtId="0" fontId="21" fillId="0" borderId="7" xfId="0" applyFont="1" applyFill="1" applyBorder="1" applyAlignment="1">
      <alignment vertical="center"/>
    </xf>
    <xf numFmtId="0" fontId="21" fillId="0" borderId="7" xfId="0" applyFont="1" applyFill="1" applyBorder="1"/>
    <xf numFmtId="0" fontId="21" fillId="0" borderId="0" xfId="0" applyFont="1" applyBorder="1"/>
    <xf numFmtId="0" fontId="22" fillId="0" borderId="7" xfId="0" applyFont="1" applyBorder="1"/>
    <xf numFmtId="0" fontId="4" fillId="0" borderId="0" xfId="0" applyFont="1" applyBorder="1"/>
    <xf numFmtId="0" fontId="23" fillId="0" borderId="0" xfId="3" applyFont="1"/>
    <xf numFmtId="0" fontId="6" fillId="0" borderId="1" xfId="0" applyFont="1" applyFill="1" applyBorder="1"/>
    <xf numFmtId="0" fontId="4" fillId="0" borderId="23" xfId="0" applyFont="1" applyFill="1" applyBorder="1" applyAlignment="1">
      <alignment horizontal="center" vertical="center"/>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21" fillId="0" borderId="2" xfId="0" applyFont="1" applyFill="1" applyBorder="1"/>
    <xf numFmtId="0" fontId="21" fillId="0" borderId="3" xfId="0" applyFont="1" applyFill="1" applyBorder="1" applyAlignment="1">
      <alignment horizontal="center" vertical="top"/>
    </xf>
    <xf numFmtId="0" fontId="21" fillId="0" borderId="4" xfId="0" applyFont="1" applyFill="1" applyBorder="1" applyAlignment="1">
      <alignment horizontal="center" vertical="top"/>
    </xf>
    <xf numFmtId="0" fontId="4" fillId="5" borderId="4"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2" xfId="0" applyFont="1" applyFill="1" applyBorder="1" applyAlignment="1">
      <alignment horizontal="center" vertical="top"/>
    </xf>
    <xf numFmtId="0" fontId="21" fillId="0" borderId="3" xfId="0" applyFont="1" applyFill="1" applyBorder="1"/>
    <xf numFmtId="0" fontId="4" fillId="0" borderId="3" xfId="0" applyFont="1" applyBorder="1" applyAlignment="1">
      <alignment horizontal="center" vertical="top"/>
    </xf>
    <xf numFmtId="0" fontId="22" fillId="6" borderId="3" xfId="0" applyFont="1" applyFill="1" applyBorder="1" applyAlignment="1">
      <alignment horizontal="right" vertical="top"/>
    </xf>
    <xf numFmtId="0" fontId="22" fillId="6" borderId="3" xfId="0" applyFont="1" applyFill="1" applyBorder="1" applyAlignment="1">
      <alignment horizontal="center" vertical="top"/>
    </xf>
    <xf numFmtId="0" fontId="24" fillId="0" borderId="3" xfId="0" applyFont="1" applyFill="1" applyBorder="1" applyAlignment="1">
      <alignment horizontal="center" vertical="top"/>
    </xf>
    <xf numFmtId="0" fontId="21" fillId="0" borderId="3" xfId="0" applyFont="1" applyFill="1" applyBorder="1" applyAlignment="1">
      <alignment vertical="center"/>
    </xf>
    <xf numFmtId="0" fontId="25" fillId="0" borderId="4" xfId="0" applyFont="1" applyFill="1" applyBorder="1" applyAlignment="1">
      <alignment horizontal="center" vertical="top"/>
    </xf>
    <xf numFmtId="0" fontId="25" fillId="5" borderId="3" xfId="0" applyFont="1" applyFill="1" applyBorder="1" applyAlignment="1">
      <alignment horizontal="center" vertical="top"/>
    </xf>
    <xf numFmtId="0" fontId="4" fillId="5" borderId="3" xfId="0" applyFont="1" applyFill="1" applyBorder="1" applyAlignment="1">
      <alignment horizontal="center" vertical="top"/>
    </xf>
    <xf numFmtId="0" fontId="21" fillId="5" borderId="4" xfId="0" applyFont="1" applyFill="1" applyBorder="1" applyAlignment="1">
      <alignment horizontal="center" vertical="top"/>
    </xf>
    <xf numFmtId="0" fontId="25" fillId="0" borderId="3" xfId="0" applyFont="1" applyFill="1" applyBorder="1" applyAlignment="1">
      <alignment horizontal="center" vertical="top"/>
    </xf>
    <xf numFmtId="0" fontId="25" fillId="5" borderId="2" xfId="0" applyFont="1" applyFill="1" applyBorder="1" applyAlignment="1">
      <alignment horizontal="center" vertical="top"/>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22" fillId="0" borderId="3" xfId="0" applyFont="1" applyFill="1" applyBorder="1" applyAlignment="1">
      <alignment horizontal="center" vertical="top"/>
    </xf>
    <xf numFmtId="0" fontId="22" fillId="0" borderId="0" xfId="3" applyFont="1" applyFill="1" applyBorder="1"/>
    <xf numFmtId="176" fontId="22" fillId="0" borderId="0" xfId="28" applyNumberFormat="1" applyFont="1" applyFill="1"/>
    <xf numFmtId="0" fontId="26" fillId="0" borderId="1" xfId="0" applyFont="1" applyFill="1" applyBorder="1"/>
    <xf numFmtId="0" fontId="4" fillId="0" borderId="24"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0" xfId="0" applyFont="1" applyFill="1" applyBorder="1" applyAlignment="1">
      <alignment horizontal="center" vertical="center"/>
    </xf>
    <xf numFmtId="0" fontId="21" fillId="0" borderId="5" xfId="0" applyFont="1" applyFill="1" applyBorder="1"/>
    <xf numFmtId="0" fontId="21" fillId="0" borderId="0" xfId="0" applyFont="1" applyFill="1" applyBorder="1" applyAlignment="1">
      <alignment horizontal="center" vertical="top"/>
    </xf>
    <xf numFmtId="0" fontId="21" fillId="0" borderId="1" xfId="0" applyFont="1" applyFill="1" applyBorder="1" applyAlignment="1">
      <alignment horizontal="center" vertical="top"/>
    </xf>
    <xf numFmtId="0" fontId="4" fillId="5" borderId="1" xfId="0" applyFont="1" applyFill="1" applyBorder="1" applyAlignment="1">
      <alignment horizontal="center" vertical="center"/>
    </xf>
    <xf numFmtId="0" fontId="21" fillId="0" borderId="5" xfId="0" applyFont="1" applyFill="1" applyBorder="1" applyAlignment="1">
      <alignment horizontal="center" vertical="center"/>
    </xf>
    <xf numFmtId="0" fontId="4" fillId="0" borderId="0" xfId="0" applyFont="1" applyFill="1" applyBorder="1" applyAlignment="1">
      <alignment horizontal="center" vertical="top"/>
    </xf>
    <xf numFmtId="0" fontId="21" fillId="0" borderId="0" xfId="0" applyFont="1" applyFill="1" applyBorder="1" applyAlignment="1">
      <alignment horizontal="center" vertical="center"/>
    </xf>
    <xf numFmtId="0" fontId="4" fillId="0" borderId="0" xfId="0" applyFont="1" applyBorder="1" applyAlignment="1">
      <alignment vertical="top" wrapText="1"/>
    </xf>
    <xf numFmtId="0" fontId="4" fillId="0" borderId="0" xfId="0" applyFont="1" applyFill="1" applyBorder="1" applyAlignment="1">
      <alignment vertical="top"/>
    </xf>
    <xf numFmtId="0" fontId="22" fillId="6" borderId="0" xfId="0" applyFont="1" applyFill="1" applyBorder="1" applyAlignment="1">
      <alignment horizontal="right" vertical="top"/>
    </xf>
    <xf numFmtId="0" fontId="22" fillId="6" borderId="0" xfId="0" applyFont="1" applyFill="1" applyBorder="1" applyAlignment="1">
      <alignment horizontal="center" vertical="top"/>
    </xf>
    <xf numFmtId="0" fontId="21" fillId="0" borderId="0" xfId="0" applyFont="1" applyFill="1" applyBorder="1" applyAlignment="1">
      <alignment vertical="top"/>
    </xf>
    <xf numFmtId="0" fontId="21" fillId="0" borderId="5" xfId="0" applyFont="1" applyFill="1" applyBorder="1" applyAlignment="1">
      <alignment horizontal="center" vertical="top"/>
    </xf>
    <xf numFmtId="0" fontId="25" fillId="0" borderId="1" xfId="0" applyFont="1" applyFill="1" applyBorder="1" applyAlignment="1">
      <alignment horizontal="center" vertical="top"/>
    </xf>
    <xf numFmtId="0" fontId="25" fillId="5" borderId="0" xfId="0" applyFont="1" applyFill="1" applyBorder="1" applyAlignment="1">
      <alignment horizontal="center" vertical="top"/>
    </xf>
    <xf numFmtId="0" fontId="4" fillId="5" borderId="0" xfId="0" applyFont="1" applyFill="1" applyBorder="1" applyAlignment="1">
      <alignment horizontal="center" vertical="top"/>
    </xf>
    <xf numFmtId="0" fontId="21" fillId="5" borderId="1" xfId="0" applyFont="1" applyFill="1" applyBorder="1" applyAlignment="1">
      <alignment horizontal="center" vertical="top"/>
    </xf>
    <xf numFmtId="0" fontId="25" fillId="0" borderId="0" xfId="0" applyFont="1" applyFill="1" applyBorder="1" applyAlignment="1">
      <alignment horizontal="center" vertical="top"/>
    </xf>
    <xf numFmtId="0" fontId="25" fillId="5" borderId="5" xfId="0" applyFont="1" applyFill="1" applyBorder="1" applyAlignment="1">
      <alignment horizontal="center" vertical="top"/>
    </xf>
    <xf numFmtId="0" fontId="2" fillId="5" borderId="0" xfId="0" applyFont="1" applyFill="1" applyBorder="1" applyAlignment="1">
      <alignment horizontal="center" vertical="center"/>
    </xf>
    <xf numFmtId="0" fontId="2" fillId="5" borderId="1" xfId="0" applyFont="1" applyFill="1" applyBorder="1" applyAlignment="1">
      <alignment horizontal="center" vertical="center"/>
    </xf>
    <xf numFmtId="0" fontId="22" fillId="0" borderId="0" xfId="0" applyFont="1" applyFill="1" applyBorder="1" applyAlignment="1">
      <alignment vertical="top"/>
    </xf>
    <xf numFmtId="0" fontId="21" fillId="0" borderId="0" xfId="0" applyFont="1" applyFill="1" applyBorder="1" applyAlignment="1">
      <alignment horizontal="center" vertical="top" wrapText="1"/>
    </xf>
    <xf numFmtId="0" fontId="21" fillId="0" borderId="0" xfId="0" applyFont="1" applyFill="1" applyAlignment="1"/>
    <xf numFmtId="0" fontId="27" fillId="0" borderId="0" xfId="3" quotePrefix="1" applyFont="1" applyFill="1" applyBorder="1"/>
    <xf numFmtId="0" fontId="4" fillId="0" borderId="1" xfId="0" applyFont="1" applyFill="1" applyBorder="1"/>
    <xf numFmtId="0" fontId="4" fillId="0" borderId="25" xfId="0" applyFont="1" applyFill="1" applyBorder="1" applyAlignment="1">
      <alignment horizontal="center" vertical="center"/>
    </xf>
    <xf numFmtId="0" fontId="4" fillId="5" borderId="0" xfId="0" applyFont="1" applyFill="1" applyBorder="1" applyAlignment="1">
      <alignment vertical="center"/>
    </xf>
    <xf numFmtId="0" fontId="4" fillId="5" borderId="0" xfId="0" applyFont="1" applyFill="1" applyBorder="1" applyAlignment="1">
      <alignment horizontal="left" vertical="center"/>
    </xf>
    <xf numFmtId="0" fontId="21" fillId="0" borderId="6" xfId="0" applyFont="1" applyFill="1" applyBorder="1"/>
    <xf numFmtId="0" fontId="21" fillId="0" borderId="7" xfId="0" applyFont="1" applyFill="1" applyBorder="1" applyAlignment="1">
      <alignment vertical="top"/>
    </xf>
    <xf numFmtId="0" fontId="21" fillId="0" borderId="8" xfId="0" applyFont="1" applyFill="1" applyBorder="1" applyAlignment="1">
      <alignment vertical="top"/>
    </xf>
    <xf numFmtId="0" fontId="4" fillId="5" borderId="1" xfId="0" applyFont="1" applyFill="1" applyBorder="1" applyAlignment="1">
      <alignment horizontal="left" vertical="center"/>
    </xf>
    <xf numFmtId="0" fontId="21" fillId="0" borderId="5" xfId="0" applyFont="1" applyFill="1" applyBorder="1" applyAlignment="1">
      <alignment horizontal="left" vertical="center"/>
    </xf>
    <xf numFmtId="0" fontId="21" fillId="0" borderId="0" xfId="0" applyFont="1" applyFill="1" applyBorder="1" applyAlignment="1">
      <alignment horizontal="left" vertical="center"/>
    </xf>
    <xf numFmtId="0" fontId="21" fillId="0" borderId="7" xfId="0" applyFont="1" applyFill="1" applyBorder="1" applyAlignment="1">
      <alignment horizontal="left" vertical="top" wrapText="1"/>
    </xf>
    <xf numFmtId="0" fontId="2" fillId="0" borderId="7" xfId="0" applyFont="1" applyFill="1" applyBorder="1"/>
    <xf numFmtId="0" fontId="21" fillId="0" borderId="5" xfId="0" applyFont="1" applyFill="1" applyBorder="1" applyAlignment="1">
      <alignment vertical="top"/>
    </xf>
    <xf numFmtId="0" fontId="21" fillId="0" borderId="8" xfId="0" applyFont="1" applyFill="1" applyBorder="1" applyAlignment="1">
      <alignment horizontal="left" vertical="top" wrapText="1"/>
    </xf>
    <xf numFmtId="0" fontId="21" fillId="0" borderId="5" xfId="0" applyFont="1" applyFill="1" applyBorder="1" applyAlignment="1">
      <alignment horizontal="left" vertical="top" wrapText="1"/>
    </xf>
    <xf numFmtId="0" fontId="21" fillId="0" borderId="0" xfId="0" applyFont="1" applyFill="1" applyBorder="1" applyAlignment="1">
      <alignment horizontal="left" vertical="top" wrapText="1"/>
    </xf>
    <xf numFmtId="0" fontId="21" fillId="0" borderId="1" xfId="0" applyFont="1" applyFill="1" applyBorder="1" applyAlignment="1">
      <alignment vertical="top"/>
    </xf>
    <xf numFmtId="0" fontId="4" fillId="6" borderId="0" xfId="0" applyFont="1" applyFill="1" applyBorder="1" applyAlignment="1">
      <alignment vertical="top"/>
    </xf>
    <xf numFmtId="0" fontId="4" fillId="0" borderId="7" xfId="0" applyFont="1" applyBorder="1" applyAlignment="1">
      <alignment vertical="top" wrapText="1"/>
    </xf>
    <xf numFmtId="0" fontId="4" fillId="0" borderId="7" xfId="0" applyFont="1" applyFill="1" applyBorder="1" applyAlignment="1">
      <alignment vertical="top"/>
    </xf>
    <xf numFmtId="0" fontId="22" fillId="6" borderId="0" xfId="0" applyFont="1" applyFill="1" applyBorder="1" applyAlignment="1">
      <alignment vertical="top"/>
    </xf>
    <xf numFmtId="0" fontId="22" fillId="6" borderId="7" xfId="0" applyFont="1" applyFill="1" applyBorder="1" applyAlignment="1">
      <alignment vertical="top" wrapText="1"/>
    </xf>
    <xf numFmtId="0" fontId="21" fillId="0" borderId="0" xfId="0" applyFont="1" applyFill="1" applyBorder="1" applyAlignment="1">
      <alignment vertical="top" wrapText="1"/>
    </xf>
    <xf numFmtId="0" fontId="22" fillId="6" borderId="7" xfId="0" applyFont="1" applyFill="1" applyBorder="1" applyAlignment="1">
      <alignment horizontal="center" vertical="top"/>
    </xf>
    <xf numFmtId="0" fontId="21" fillId="0" borderId="7" xfId="0" applyFont="1" applyFill="1" applyBorder="1" applyAlignment="1">
      <alignment vertical="top" wrapText="1"/>
    </xf>
    <xf numFmtId="0" fontId="11" fillId="0" borderId="0" xfId="0" applyFont="1" applyFill="1" applyBorder="1" applyAlignment="1">
      <alignment horizontal="right" wrapText="1"/>
    </xf>
    <xf numFmtId="0" fontId="22" fillId="6" borderId="7" xfId="0" applyFont="1" applyFill="1" applyBorder="1" applyAlignment="1">
      <alignment vertical="top"/>
    </xf>
    <xf numFmtId="0" fontId="21" fillId="0" borderId="0" xfId="0" applyFont="1" applyFill="1" applyBorder="1" applyAlignment="1">
      <alignment horizontal="left" vertical="top"/>
    </xf>
    <xf numFmtId="0" fontId="21" fillId="0" borderId="0" xfId="0" applyFont="1" applyFill="1" applyBorder="1" applyAlignment="1">
      <alignment horizontal="right"/>
    </xf>
    <xf numFmtId="0" fontId="25" fillId="0" borderId="1" xfId="0" applyFont="1" applyFill="1" applyBorder="1" applyAlignment="1">
      <alignment vertical="top"/>
    </xf>
    <xf numFmtId="0" fontId="25" fillId="5" borderId="0" xfId="0" applyFont="1" applyFill="1" applyBorder="1" applyAlignment="1">
      <alignment vertical="top"/>
    </xf>
    <xf numFmtId="0" fontId="4" fillId="5" borderId="0" xfId="0" applyFont="1" applyFill="1" applyBorder="1" applyAlignment="1">
      <alignment vertical="top"/>
    </xf>
    <xf numFmtId="0" fontId="21" fillId="5" borderId="1" xfId="0" applyFont="1" applyFill="1" applyBorder="1" applyAlignment="1">
      <alignment horizontal="left" vertical="top" wrapText="1"/>
    </xf>
    <xf numFmtId="0" fontId="25" fillId="0" borderId="0" xfId="0" applyFont="1" applyFill="1" applyBorder="1" applyAlignment="1">
      <alignment vertical="top"/>
    </xf>
    <xf numFmtId="0" fontId="25" fillId="0" borderId="0" xfId="0" applyFont="1" applyFill="1" applyBorder="1" applyAlignment="1">
      <alignment horizontal="left" vertical="top" wrapText="1"/>
    </xf>
    <xf numFmtId="0" fontId="25" fillId="5" borderId="5" xfId="0" applyFont="1" applyFill="1" applyBorder="1" applyAlignment="1">
      <alignment vertical="top"/>
    </xf>
    <xf numFmtId="0" fontId="2" fillId="5" borderId="0" xfId="0" applyFont="1" applyFill="1" applyBorder="1" applyAlignment="1">
      <alignment vertical="center"/>
    </xf>
    <xf numFmtId="0" fontId="2" fillId="5" borderId="1" xfId="0" applyFont="1" applyFill="1" applyBorder="1" applyAlignment="1">
      <alignment horizontal="left" vertical="center" wrapText="1"/>
    </xf>
    <xf numFmtId="0" fontId="4" fillId="0" borderId="0" xfId="0" applyFont="1" applyFill="1" applyBorder="1" applyAlignment="1">
      <alignment horizontal="left" vertical="top" wrapText="1"/>
    </xf>
    <xf numFmtId="0" fontId="21" fillId="0" borderId="0" xfId="0" applyFont="1" applyFill="1" applyBorder="1" applyAlignment="1">
      <alignment horizontal="left" vertical="center" wrapText="1"/>
    </xf>
    <xf numFmtId="0" fontId="22" fillId="0" borderId="7" xfId="0" applyFont="1" applyFill="1" applyBorder="1" applyAlignment="1">
      <alignment vertical="top"/>
    </xf>
    <xf numFmtId="0" fontId="21" fillId="0" borderId="8" xfId="0" applyFont="1" applyFill="1" applyBorder="1" applyAlignment="1">
      <alignment vertical="top" wrapText="1"/>
    </xf>
    <xf numFmtId="0" fontId="21" fillId="0" borderId="7" xfId="0" applyFont="1" applyFill="1" applyBorder="1" applyAlignment="1">
      <alignment horizontal="left" vertical="center" wrapText="1"/>
    </xf>
    <xf numFmtId="176" fontId="4" fillId="0" borderId="0" xfId="0" applyNumberFormat="1" applyFont="1" applyFill="1" applyAlignment="1">
      <alignment shrinkToFit="1"/>
    </xf>
    <xf numFmtId="176" fontId="21" fillId="0" borderId="5" xfId="0" applyNumberFormat="1" applyFont="1" applyFill="1" applyBorder="1" applyAlignment="1">
      <alignment shrinkToFit="1"/>
    </xf>
    <xf numFmtId="176" fontId="21" fillId="0" borderId="0" xfId="0" applyNumberFormat="1" applyFont="1" applyFill="1" applyBorder="1" applyAlignment="1">
      <alignment horizontal="center" vertical="top" shrinkToFit="1"/>
    </xf>
    <xf numFmtId="176" fontId="21" fillId="0" borderId="26" xfId="0" applyNumberFormat="1" applyFont="1" applyFill="1" applyBorder="1" applyAlignment="1">
      <alignment horizontal="center" vertical="top" shrinkToFit="1"/>
    </xf>
    <xf numFmtId="176" fontId="21" fillId="0" borderId="27" xfId="0" applyNumberFormat="1" applyFont="1" applyFill="1" applyBorder="1" applyAlignment="1">
      <alignment horizontal="center" vertical="top" shrinkToFit="1"/>
    </xf>
    <xf numFmtId="176" fontId="21" fillId="0" borderId="1" xfId="0" applyNumberFormat="1" applyFont="1" applyFill="1" applyBorder="1" applyAlignment="1">
      <alignment horizontal="center" vertical="top" shrinkToFit="1"/>
    </xf>
    <xf numFmtId="176" fontId="4" fillId="5" borderId="0" xfId="0" applyNumberFormat="1" applyFont="1" applyFill="1" applyBorder="1" applyAlignment="1">
      <alignment vertical="center"/>
    </xf>
    <xf numFmtId="176" fontId="21" fillId="0" borderId="5" xfId="0" applyNumberFormat="1" applyFont="1" applyFill="1" applyBorder="1" applyAlignment="1">
      <alignment horizontal="left" vertical="center"/>
    </xf>
    <xf numFmtId="176" fontId="2" fillId="0" borderId="0" xfId="0" applyNumberFormat="1" applyFont="1" applyBorder="1" applyAlignment="1">
      <alignment vertical="top"/>
    </xf>
    <xf numFmtId="176" fontId="21" fillId="0" borderId="0" xfId="0" applyNumberFormat="1" applyFont="1" applyFill="1" applyBorder="1" applyAlignment="1">
      <alignment horizontal="left" vertical="center"/>
    </xf>
    <xf numFmtId="176" fontId="21" fillId="0" borderId="5" xfId="0" applyNumberFormat="1" applyFont="1" applyFill="1" applyBorder="1" applyAlignment="1">
      <alignment horizontal="center" vertical="top" shrinkToFit="1"/>
    </xf>
    <xf numFmtId="176" fontId="21" fillId="0" borderId="3" xfId="0" applyNumberFormat="1" applyFont="1" applyFill="1" applyBorder="1" applyAlignment="1">
      <alignment horizontal="center" vertical="top" shrinkToFit="1"/>
    </xf>
    <xf numFmtId="176" fontId="21" fillId="0" borderId="28" xfId="0" applyNumberFormat="1" applyFont="1" applyFill="1" applyBorder="1" applyAlignment="1">
      <alignment horizontal="center" vertical="top" shrinkToFit="1"/>
    </xf>
    <xf numFmtId="176" fontId="4" fillId="0" borderId="0" xfId="0" applyNumberFormat="1" applyFont="1" applyFill="1" applyBorder="1" applyAlignment="1">
      <alignment vertical="top"/>
    </xf>
    <xf numFmtId="176" fontId="21" fillId="0" borderId="0" xfId="0" applyNumberFormat="1" applyFont="1" applyFill="1" applyBorder="1" applyAlignment="1">
      <alignment horizontal="right" vertical="top" shrinkToFit="1"/>
    </xf>
    <xf numFmtId="176" fontId="21" fillId="0" borderId="3" xfId="0" applyNumberFormat="1" applyFont="1" applyFill="1" applyBorder="1" applyAlignment="1">
      <alignment horizontal="left" vertical="top" wrapText="1"/>
    </xf>
    <xf numFmtId="176" fontId="21" fillId="0" borderId="3" xfId="0" applyNumberFormat="1" applyFont="1" applyBorder="1" applyAlignment="1">
      <alignment horizontal="right" vertical="top"/>
    </xf>
    <xf numFmtId="177" fontId="21" fillId="0" borderId="3" xfId="0" applyNumberFormat="1" applyFont="1" applyFill="1" applyBorder="1" applyAlignment="1">
      <alignment horizontal="right" vertical="top"/>
    </xf>
    <xf numFmtId="176" fontId="21" fillId="6" borderId="0" xfId="0" applyNumberFormat="1" applyFont="1" applyFill="1" applyBorder="1" applyAlignment="1">
      <alignment horizontal="center" vertical="top" shrinkToFit="1"/>
    </xf>
    <xf numFmtId="176" fontId="4" fillId="0" borderId="0" xfId="0" applyNumberFormat="1" applyFont="1" applyFill="1" applyBorder="1" applyAlignment="1">
      <alignment vertical="center"/>
    </xf>
    <xf numFmtId="176" fontId="28" fillId="0" borderId="0" xfId="0" applyNumberFormat="1" applyFont="1" applyFill="1" applyBorder="1" applyAlignment="1">
      <alignment horizontal="right" vertical="top" shrinkToFit="1"/>
    </xf>
    <xf numFmtId="176" fontId="21" fillId="0" borderId="4" xfId="0" applyNumberFormat="1" applyFont="1" applyFill="1" applyBorder="1" applyAlignment="1">
      <alignment horizontal="center" vertical="top" shrinkToFit="1"/>
    </xf>
    <xf numFmtId="176" fontId="21" fillId="0" borderId="3" xfId="0" applyNumberFormat="1" applyFont="1" applyFill="1" applyBorder="1" applyAlignment="1">
      <alignment horizontal="right" vertical="top" wrapText="1"/>
    </xf>
    <xf numFmtId="176" fontId="4" fillId="6" borderId="0" xfId="0" applyNumberFormat="1" applyFont="1" applyFill="1" applyBorder="1" applyAlignment="1">
      <alignment vertical="top"/>
    </xf>
    <xf numFmtId="176" fontId="21" fillId="0" borderId="29" xfId="0" applyNumberFormat="1" applyFont="1" applyFill="1" applyBorder="1" applyAlignment="1">
      <alignment horizontal="center" vertical="top" shrinkToFit="1"/>
    </xf>
    <xf numFmtId="176" fontId="21" fillId="0" borderId="3" xfId="0" applyNumberFormat="1" applyFont="1" applyFill="1" applyBorder="1" applyAlignment="1">
      <alignment horizontal="center" vertical="top"/>
    </xf>
    <xf numFmtId="176" fontId="21" fillId="0" borderId="2" xfId="0" applyNumberFormat="1" applyFont="1" applyFill="1" applyBorder="1" applyAlignment="1">
      <alignment horizontal="center" vertical="top" shrinkToFit="1"/>
    </xf>
    <xf numFmtId="0" fontId="2" fillId="2" borderId="3" xfId="0" applyFont="1" applyFill="1" applyBorder="1" applyAlignment="1">
      <alignment horizontal="right" vertical="top"/>
    </xf>
    <xf numFmtId="0" fontId="2" fillId="0" borderId="3" xfId="0" applyFont="1" applyFill="1" applyBorder="1" applyAlignment="1">
      <alignment horizontal="right" vertical="top"/>
    </xf>
    <xf numFmtId="176" fontId="21" fillId="0" borderId="3" xfId="0" applyNumberFormat="1" applyFont="1" applyFill="1" applyBorder="1" applyAlignment="1">
      <alignment horizontal="center" vertical="center" wrapText="1"/>
    </xf>
    <xf numFmtId="0" fontId="21" fillId="0" borderId="0" xfId="0" applyFont="1" applyFill="1" applyBorder="1" applyAlignment="1">
      <alignment horizontal="right" vertical="top"/>
    </xf>
    <xf numFmtId="176" fontId="21" fillId="0" borderId="0" xfId="0" applyNumberFormat="1" applyFont="1" applyFill="1" applyBorder="1" applyAlignment="1">
      <alignment horizontal="center" vertical="top"/>
    </xf>
    <xf numFmtId="176" fontId="21" fillId="0" borderId="3" xfId="0" applyNumberFormat="1" applyFont="1" applyFill="1" applyBorder="1" applyAlignment="1">
      <alignment horizontal="center" vertical="top" wrapText="1"/>
    </xf>
    <xf numFmtId="176" fontId="21" fillId="0" borderId="3" xfId="0" applyNumberFormat="1" applyFont="1" applyFill="1" applyBorder="1" applyAlignment="1">
      <alignment horizontal="right" vertical="center" wrapText="1"/>
    </xf>
    <xf numFmtId="176" fontId="21" fillId="0" borderId="3" xfId="0" applyNumberFormat="1" applyFont="1" applyFill="1" applyBorder="1" applyAlignment="1">
      <alignment vertical="top" wrapText="1"/>
    </xf>
    <xf numFmtId="176" fontId="21" fillId="0" borderId="3" xfId="0" applyNumberFormat="1" applyFont="1" applyFill="1" applyBorder="1" applyAlignment="1">
      <alignment horizontal="right" vertical="top" shrinkToFit="1"/>
    </xf>
    <xf numFmtId="176" fontId="21" fillId="0" borderId="30" xfId="0" applyNumberFormat="1" applyFont="1" applyFill="1" applyBorder="1" applyAlignment="1">
      <alignment horizontal="center" vertical="top" shrinkToFit="1"/>
    </xf>
    <xf numFmtId="176" fontId="21" fillId="0" borderId="3" xfId="0" quotePrefix="1" applyNumberFormat="1" applyFont="1" applyFill="1" applyBorder="1" applyAlignment="1">
      <alignment horizontal="center" vertical="top"/>
    </xf>
    <xf numFmtId="176" fontId="21" fillId="0" borderId="0" xfId="0" applyNumberFormat="1" applyFont="1" applyFill="1" applyBorder="1" applyAlignment="1">
      <alignment horizontal="right" vertical="top"/>
    </xf>
    <xf numFmtId="0" fontId="21" fillId="0" borderId="3" xfId="0" applyFont="1" applyFill="1" applyBorder="1" applyAlignment="1">
      <alignment horizontal="left" vertical="top" wrapText="1"/>
    </xf>
    <xf numFmtId="176" fontId="21" fillId="0" borderId="3" xfId="0" applyNumberFormat="1" applyFont="1" applyFill="1" applyBorder="1" applyAlignment="1">
      <alignment horizontal="center" vertical="top" wrapText="1" shrinkToFit="1"/>
    </xf>
    <xf numFmtId="176" fontId="21" fillId="0" borderId="0" xfId="0" applyNumberFormat="1" applyFont="1" applyFill="1" applyBorder="1" applyAlignment="1">
      <alignment horizontal="left" vertical="top"/>
    </xf>
    <xf numFmtId="176" fontId="21" fillId="0" borderId="3" xfId="0" applyNumberFormat="1" applyFont="1" applyFill="1" applyBorder="1"/>
    <xf numFmtId="0" fontId="21" fillId="6" borderId="3" xfId="0" applyFont="1" applyFill="1" applyBorder="1" applyAlignment="1">
      <alignment horizontal="right" vertical="top"/>
    </xf>
    <xf numFmtId="0" fontId="21" fillId="6" borderId="3" xfId="0" applyFont="1" applyFill="1" applyBorder="1" applyAlignment="1">
      <alignment horizontal="right" vertical="top" wrapText="1"/>
    </xf>
    <xf numFmtId="0" fontId="2" fillId="6" borderId="3" xfId="0" applyFont="1" applyFill="1" applyBorder="1" applyAlignment="1">
      <alignment horizontal="right" vertical="top" wrapText="1"/>
    </xf>
    <xf numFmtId="0" fontId="2" fillId="6" borderId="3" xfId="0" applyFont="1" applyFill="1" applyBorder="1" applyAlignment="1">
      <alignment horizontal="right" vertical="top"/>
    </xf>
    <xf numFmtId="177" fontId="21" fillId="0" borderId="3" xfId="0" applyNumberFormat="1" applyFont="1" applyFill="1" applyBorder="1" applyAlignment="1">
      <alignment horizontal="center" vertical="top" shrinkToFit="1"/>
    </xf>
    <xf numFmtId="176" fontId="29" fillId="0" borderId="0" xfId="0" applyNumberFormat="1" applyFont="1" applyFill="1" applyBorder="1" applyAlignment="1">
      <alignment horizontal="right" vertical="top" wrapText="1"/>
    </xf>
    <xf numFmtId="176" fontId="28" fillId="0" borderId="0" xfId="0" applyNumberFormat="1" applyFont="1" applyFill="1" applyBorder="1" applyAlignment="1">
      <alignment horizontal="right" vertical="top" wrapText="1"/>
    </xf>
    <xf numFmtId="49" fontId="21" fillId="0" borderId="0" xfId="0" applyNumberFormat="1" applyFont="1" applyFill="1" applyBorder="1" applyAlignment="1">
      <alignment horizontal="center" vertical="top" shrinkToFit="1"/>
    </xf>
    <xf numFmtId="49" fontId="21" fillId="0" borderId="27" xfId="0" applyNumberFormat="1" applyFont="1" applyFill="1" applyBorder="1" applyAlignment="1">
      <alignment horizontal="center" vertical="top" shrinkToFit="1"/>
    </xf>
    <xf numFmtId="49" fontId="21" fillId="0" borderId="0" xfId="0" applyNumberFormat="1" applyFont="1" applyFill="1" applyBorder="1" applyAlignment="1">
      <alignment horizontal="center" vertical="top" wrapText="1" shrinkToFit="1"/>
    </xf>
    <xf numFmtId="49" fontId="28" fillId="0" borderId="0" xfId="0" applyNumberFormat="1" applyFont="1" applyFill="1" applyBorder="1" applyAlignment="1">
      <alignment horizontal="right" vertical="top" wrapText="1" shrinkToFit="1"/>
    </xf>
    <xf numFmtId="49" fontId="21" fillId="0" borderId="0" xfId="3" applyNumberFormat="1" applyFont="1" applyFill="1" applyBorder="1" applyAlignment="1">
      <alignment horizontal="center" vertical="top"/>
    </xf>
    <xf numFmtId="49" fontId="30" fillId="0" borderId="0" xfId="0" applyNumberFormat="1" applyFont="1" applyFill="1" applyBorder="1" applyAlignment="1">
      <alignment horizontal="center" vertical="top"/>
    </xf>
    <xf numFmtId="49" fontId="29" fillId="0" borderId="3" xfId="0" applyNumberFormat="1" applyFont="1" applyFill="1" applyBorder="1" applyAlignment="1">
      <alignment horizontal="right" vertical="top" wrapText="1"/>
    </xf>
    <xf numFmtId="49" fontId="21" fillId="0" borderId="5" xfId="0" applyNumberFormat="1" applyFont="1" applyFill="1" applyBorder="1" applyAlignment="1">
      <alignment horizontal="center" vertical="top" shrinkToFit="1"/>
    </xf>
    <xf numFmtId="49" fontId="21" fillId="0" borderId="3" xfId="0" applyNumberFormat="1" applyFont="1" applyFill="1" applyBorder="1" applyAlignment="1">
      <alignment horizontal="center" vertical="top" shrinkToFit="1"/>
    </xf>
    <xf numFmtId="49" fontId="21" fillId="0" borderId="3" xfId="0" applyNumberFormat="1" applyFont="1" applyFill="1" applyBorder="1" applyAlignment="1">
      <alignment horizontal="center"/>
    </xf>
    <xf numFmtId="49" fontId="21" fillId="0" borderId="26" xfId="0" applyNumberFormat="1" applyFont="1" applyFill="1" applyBorder="1" applyAlignment="1">
      <alignment horizontal="center" vertical="top" shrinkToFit="1"/>
    </xf>
    <xf numFmtId="176" fontId="21" fillId="0" borderId="1" xfId="0" applyNumberFormat="1" applyFont="1" applyFill="1" applyBorder="1" applyAlignment="1">
      <alignment vertical="top"/>
    </xf>
    <xf numFmtId="177" fontId="21" fillId="0" borderId="2" xfId="0" applyNumberFormat="1" applyFont="1" applyFill="1" applyBorder="1" applyAlignment="1">
      <alignment horizontal="center" vertical="top" shrinkToFit="1"/>
    </xf>
    <xf numFmtId="176" fontId="21" fillId="6" borderId="3" xfId="0" applyNumberFormat="1" applyFont="1" applyFill="1" applyBorder="1" applyAlignment="1">
      <alignment vertical="top"/>
    </xf>
    <xf numFmtId="177" fontId="21" fillId="0" borderId="3" xfId="0" applyNumberFormat="1" applyFont="1" applyFill="1" applyBorder="1" applyAlignment="1">
      <alignment horizontal="right" vertical="top" shrinkToFit="1"/>
    </xf>
    <xf numFmtId="177" fontId="21" fillId="0" borderId="29" xfId="0" applyNumberFormat="1" applyFont="1" applyFill="1" applyBorder="1" applyAlignment="1">
      <alignment horizontal="center" vertical="top" shrinkToFit="1"/>
    </xf>
    <xf numFmtId="177" fontId="21" fillId="0" borderId="28" xfId="0" applyNumberFormat="1" applyFont="1" applyFill="1" applyBorder="1" applyAlignment="1">
      <alignment horizontal="center" vertical="top" shrinkToFit="1"/>
    </xf>
    <xf numFmtId="176" fontId="21" fillId="0" borderId="4" xfId="0" applyNumberFormat="1" applyFont="1" applyFill="1" applyBorder="1" applyAlignment="1">
      <alignment horizontal="center" vertical="center" wrapText="1"/>
    </xf>
    <xf numFmtId="176" fontId="21" fillId="0" borderId="0" xfId="0" applyNumberFormat="1" applyFont="1" applyFill="1" applyBorder="1" applyAlignment="1">
      <alignment vertical="top"/>
    </xf>
    <xf numFmtId="176" fontId="21" fillId="6" borderId="3" xfId="0" applyNumberFormat="1" applyFont="1" applyFill="1" applyBorder="1" applyAlignment="1">
      <alignment horizontal="center" vertical="top"/>
    </xf>
    <xf numFmtId="176" fontId="21" fillId="6" borderId="0" xfId="0" applyNumberFormat="1" applyFont="1" applyFill="1" applyBorder="1" applyAlignment="1">
      <alignment horizontal="center" vertical="top"/>
    </xf>
    <xf numFmtId="176" fontId="21" fillId="6" borderId="28" xfId="0" applyNumberFormat="1" applyFont="1" applyFill="1" applyBorder="1" applyAlignment="1">
      <alignment horizontal="center" vertical="top"/>
    </xf>
    <xf numFmtId="176" fontId="21" fillId="6" borderId="29" xfId="0" applyNumberFormat="1" applyFont="1" applyFill="1" applyBorder="1" applyAlignment="1">
      <alignment horizontal="center" vertical="top"/>
    </xf>
    <xf numFmtId="176" fontId="21" fillId="0" borderId="0" xfId="0" quotePrefix="1" applyNumberFormat="1" applyFont="1" applyFill="1" applyBorder="1" applyAlignment="1">
      <alignment horizontal="center" vertical="top"/>
    </xf>
    <xf numFmtId="176" fontId="21" fillId="0" borderId="29" xfId="0" applyNumberFormat="1" applyFont="1" applyFill="1" applyBorder="1" applyAlignment="1">
      <alignment horizontal="center" vertical="top"/>
    </xf>
    <xf numFmtId="177" fontId="21" fillId="0" borderId="0" xfId="0" applyNumberFormat="1" applyFont="1" applyFill="1" applyBorder="1" applyAlignment="1">
      <alignment horizontal="center" vertical="top" shrinkToFit="1"/>
    </xf>
    <xf numFmtId="0" fontId="21" fillId="0" borderId="0" xfId="0" applyFont="1" applyFill="1" applyBorder="1" applyAlignment="1">
      <alignment vertical="center"/>
    </xf>
    <xf numFmtId="177" fontId="21" fillId="0" borderId="1" xfId="0" applyNumberFormat="1" applyFont="1" applyFill="1" applyBorder="1" applyAlignment="1">
      <alignment horizontal="center" vertical="top" shrinkToFit="1"/>
    </xf>
    <xf numFmtId="177" fontId="21" fillId="0" borderId="4" xfId="0" applyNumberFormat="1" applyFont="1" applyFill="1" applyBorder="1" applyAlignment="1">
      <alignment horizontal="center" vertical="top" shrinkToFit="1"/>
    </xf>
    <xf numFmtId="177" fontId="21" fillId="5" borderId="5" xfId="0" applyNumberFormat="1" applyFont="1" applyFill="1" applyBorder="1" applyAlignment="1">
      <alignment horizontal="center" vertical="top" shrinkToFit="1"/>
    </xf>
    <xf numFmtId="0" fontId="2" fillId="5" borderId="0" xfId="0" applyFont="1" applyFill="1" applyBorder="1" applyAlignment="1">
      <alignment vertical="center" wrapText="1"/>
    </xf>
    <xf numFmtId="0" fontId="4" fillId="0" borderId="3" xfId="0" applyFont="1" applyFill="1" applyBorder="1" applyAlignment="1">
      <alignment horizontal="left" vertical="top" wrapText="1"/>
    </xf>
    <xf numFmtId="177" fontId="21" fillId="0" borderId="3" xfId="0" applyNumberFormat="1" applyFont="1" applyFill="1" applyBorder="1" applyAlignment="1">
      <alignment horizontal="right" vertical="top" wrapText="1" shrinkToFit="1"/>
    </xf>
    <xf numFmtId="176" fontId="21" fillId="0" borderId="0" xfId="0" applyNumberFormat="1" applyFont="1" applyFill="1" applyBorder="1" applyAlignment="1">
      <alignment horizontal="left" vertical="center" wrapText="1"/>
    </xf>
    <xf numFmtId="176" fontId="21" fillId="0" borderId="1" xfId="0" applyNumberFormat="1" applyFont="1" applyFill="1" applyBorder="1" applyAlignment="1">
      <alignment horizontal="left" vertical="center" wrapText="1"/>
    </xf>
    <xf numFmtId="176" fontId="24" fillId="0" borderId="0" xfId="0" applyNumberFormat="1" applyFont="1" applyFill="1" applyBorder="1" applyAlignment="1">
      <alignment horizontal="center" vertical="top" shrinkToFit="1"/>
    </xf>
    <xf numFmtId="176" fontId="21" fillId="0" borderId="0" xfId="0" applyNumberFormat="1" applyFont="1" applyFill="1" applyBorder="1" applyAlignment="1">
      <alignment horizontal="center" vertical="top" wrapText="1" shrinkToFit="1"/>
    </xf>
    <xf numFmtId="176" fontId="21" fillId="0" borderId="0" xfId="0" applyNumberFormat="1" applyFont="1" applyFill="1" applyBorder="1" applyAlignment="1">
      <alignment horizontal="right" vertical="top" wrapText="1" shrinkToFit="1"/>
    </xf>
    <xf numFmtId="176" fontId="21" fillId="0" borderId="31" xfId="0" applyNumberFormat="1" applyFont="1" applyFill="1" applyBorder="1" applyAlignment="1">
      <alignment horizontal="center" vertical="top" shrinkToFit="1"/>
    </xf>
    <xf numFmtId="176" fontId="31" fillId="0" borderId="27" xfId="0" applyNumberFormat="1" applyFont="1" applyFill="1" applyBorder="1" applyAlignment="1">
      <alignment horizontal="center" vertical="top" shrinkToFit="1"/>
    </xf>
    <xf numFmtId="176" fontId="31" fillId="0" borderId="0" xfId="0" applyNumberFormat="1" applyFont="1" applyFill="1" applyBorder="1" applyAlignment="1">
      <alignment horizontal="center" vertical="top" shrinkToFit="1"/>
    </xf>
    <xf numFmtId="176" fontId="4" fillId="0" borderId="0" xfId="0" applyNumberFormat="1" applyFont="1" applyFill="1" applyBorder="1" applyAlignment="1">
      <alignment horizontal="center" vertical="top" shrinkToFit="1"/>
    </xf>
    <xf numFmtId="176" fontId="31" fillId="0" borderId="0" xfId="0" applyNumberFormat="1" applyFont="1" applyFill="1" applyBorder="1" applyAlignment="1">
      <alignment horizontal="right" vertical="top" shrinkToFit="1"/>
    </xf>
    <xf numFmtId="176" fontId="2" fillId="0" borderId="0" xfId="0" applyNumberFormat="1" applyFont="1" applyFill="1" applyBorder="1" applyAlignment="1">
      <alignment horizontal="right" vertical="top" shrinkToFit="1"/>
    </xf>
    <xf numFmtId="176" fontId="2" fillId="0" borderId="0" xfId="0" applyNumberFormat="1" applyFont="1" applyFill="1" applyBorder="1" applyAlignment="1">
      <alignment horizontal="center" vertical="top" shrinkToFit="1"/>
    </xf>
    <xf numFmtId="0" fontId="21" fillId="0" borderId="3" xfId="0" applyFont="1" applyFill="1" applyBorder="1" applyAlignment="1">
      <alignment vertical="top" wrapText="1"/>
    </xf>
    <xf numFmtId="178" fontId="21" fillId="0" borderId="0" xfId="0" applyNumberFormat="1" applyFont="1" applyFill="1" applyBorder="1" applyAlignment="1">
      <alignment horizontal="center" vertical="top" shrinkToFit="1"/>
    </xf>
    <xf numFmtId="176" fontId="24" fillId="0" borderId="0" xfId="0" applyNumberFormat="1" applyFont="1" applyFill="1" applyBorder="1" applyAlignment="1">
      <alignment horizontal="right" vertical="top" shrinkToFit="1"/>
    </xf>
    <xf numFmtId="176" fontId="24" fillId="0" borderId="28" xfId="0" applyNumberFormat="1" applyFont="1" applyFill="1" applyBorder="1" applyAlignment="1">
      <alignment horizontal="center" vertical="top" shrinkToFit="1"/>
    </xf>
    <xf numFmtId="176" fontId="24" fillId="0" borderId="1" xfId="0" applyNumberFormat="1" applyFont="1" applyFill="1" applyBorder="1" applyAlignment="1">
      <alignment horizontal="center" vertical="top" shrinkToFit="1"/>
    </xf>
    <xf numFmtId="176" fontId="21" fillId="0" borderId="32" xfId="0" applyNumberFormat="1" applyFont="1" applyFill="1" applyBorder="1" applyAlignment="1">
      <alignment horizontal="center" vertical="top" shrinkToFit="1"/>
    </xf>
    <xf numFmtId="177" fontId="21" fillId="0" borderId="0" xfId="0" applyNumberFormat="1" applyFont="1" applyFill="1" applyBorder="1" applyAlignment="1">
      <alignment horizontal="left" vertical="top" wrapText="1" shrinkToFit="1"/>
    </xf>
    <xf numFmtId="176" fontId="21" fillId="0" borderId="33" xfId="0" applyNumberFormat="1" applyFont="1" applyFill="1" applyBorder="1" applyAlignment="1">
      <alignment horizontal="right" vertical="top" shrinkToFit="1"/>
    </xf>
    <xf numFmtId="176" fontId="21" fillId="0" borderId="34" xfId="0" applyNumberFormat="1" applyFont="1" applyFill="1" applyBorder="1" applyAlignment="1">
      <alignment horizontal="center" vertical="top" shrinkToFit="1"/>
    </xf>
    <xf numFmtId="176" fontId="4" fillId="0" borderId="1" xfId="0" applyNumberFormat="1" applyFont="1" applyFill="1" applyBorder="1" applyAlignment="1">
      <alignment vertical="top"/>
    </xf>
    <xf numFmtId="176" fontId="21" fillId="0" borderId="0" xfId="0" applyNumberFormat="1" applyFont="1" applyFill="1" applyBorder="1" applyAlignment="1">
      <alignment horizontal="center" vertical="center" shrinkToFit="1"/>
    </xf>
    <xf numFmtId="177" fontId="21" fillId="0" borderId="0" xfId="0" applyNumberFormat="1" applyFont="1" applyFill="1" applyAlignment="1">
      <alignment shrinkToFit="1"/>
    </xf>
    <xf numFmtId="0" fontId="21" fillId="0" borderId="27" xfId="0" applyFont="1" applyFill="1" applyBorder="1" applyAlignment="1">
      <alignment vertical="top" wrapText="1"/>
    </xf>
    <xf numFmtId="0" fontId="21" fillId="0" borderId="26" xfId="0" applyFont="1" applyFill="1" applyBorder="1" applyAlignment="1">
      <alignment vertical="top"/>
    </xf>
    <xf numFmtId="0" fontId="21" fillId="0" borderId="1" xfId="0" applyFont="1" applyFill="1" applyBorder="1" applyAlignment="1">
      <alignment vertical="top" wrapText="1"/>
    </xf>
    <xf numFmtId="0" fontId="2" fillId="0" borderId="0" xfId="0" applyFont="1" applyBorder="1" applyAlignment="1">
      <alignment vertical="top"/>
    </xf>
    <xf numFmtId="0" fontId="21" fillId="0" borderId="27" xfId="0" applyFont="1" applyFill="1" applyBorder="1" applyAlignment="1">
      <alignment horizontal="left" vertical="top" wrapText="1"/>
    </xf>
    <xf numFmtId="0" fontId="21" fillId="0" borderId="26" xfId="0" applyFont="1" applyFill="1" applyBorder="1" applyAlignment="1">
      <alignment horizontal="left" vertical="top" wrapText="1"/>
    </xf>
    <xf numFmtId="177" fontId="21" fillId="0" borderId="0" xfId="0" applyNumberFormat="1" applyFont="1" applyFill="1" applyBorder="1" applyAlignment="1">
      <alignment vertical="top"/>
    </xf>
    <xf numFmtId="177" fontId="21" fillId="0" borderId="0" xfId="0" applyNumberFormat="1" applyFont="1" applyFill="1" applyBorder="1" applyAlignment="1">
      <alignment horizontal="left" vertical="top"/>
    </xf>
    <xf numFmtId="177" fontId="29" fillId="0" borderId="0" xfId="0" applyNumberFormat="1" applyFont="1" applyFill="1" applyBorder="1" applyAlignment="1">
      <alignment vertical="top"/>
    </xf>
    <xf numFmtId="0" fontId="21" fillId="6" borderId="0" xfId="0" applyFont="1" applyFill="1" applyBorder="1" applyAlignment="1">
      <alignment horizontal="left" vertical="top" wrapText="1"/>
    </xf>
    <xf numFmtId="0" fontId="21" fillId="0" borderId="27" xfId="0" applyFont="1" applyFill="1" applyBorder="1" applyAlignment="1">
      <alignment vertical="top"/>
    </xf>
    <xf numFmtId="0" fontId="32" fillId="0" borderId="0" xfId="0" applyFont="1" applyFill="1" applyBorder="1" applyAlignment="1">
      <alignment vertical="top"/>
    </xf>
    <xf numFmtId="0" fontId="32" fillId="0" borderId="0" xfId="0" applyFont="1" applyFill="1" applyBorder="1" applyAlignment="1">
      <alignment horizontal="right" vertical="top" wrapText="1"/>
    </xf>
    <xf numFmtId="0" fontId="28" fillId="0" borderId="0" xfId="0" applyFont="1" applyFill="1" applyBorder="1" applyAlignment="1">
      <alignment horizontal="left" vertical="top" wrapText="1"/>
    </xf>
    <xf numFmtId="0" fontId="21" fillId="0" borderId="1" xfId="0" applyFont="1" applyFill="1" applyBorder="1" applyAlignment="1">
      <alignment horizontal="left" vertical="top" wrapText="1"/>
    </xf>
    <xf numFmtId="0" fontId="21" fillId="0" borderId="0" xfId="0" applyFont="1" applyFill="1" applyBorder="1" applyAlignment="1">
      <alignment horizontal="right" vertical="top" wrapText="1"/>
    </xf>
    <xf numFmtId="0" fontId="21" fillId="0" borderId="23" xfId="0" applyFont="1" applyFill="1" applyBorder="1" applyAlignment="1">
      <alignment horizontal="center" vertical="center" wrapText="1"/>
    </xf>
    <xf numFmtId="0" fontId="21" fillId="0" borderId="27" xfId="0" applyFont="1" applyFill="1" applyBorder="1" applyAlignment="1">
      <alignment horizontal="right" vertical="top" wrapText="1"/>
    </xf>
    <xf numFmtId="0" fontId="21" fillId="0" borderId="26" xfId="0" applyFont="1" applyFill="1" applyBorder="1" applyAlignment="1">
      <alignment horizontal="right" vertical="top"/>
    </xf>
    <xf numFmtId="0" fontId="21" fillId="0" borderId="27" xfId="0" applyFont="1" applyFill="1" applyBorder="1" applyAlignment="1">
      <alignment horizontal="right" vertical="top"/>
    </xf>
    <xf numFmtId="176" fontId="21" fillId="0" borderId="0" xfId="0" applyNumberFormat="1" applyFont="1" applyFill="1" applyBorder="1" applyAlignment="1">
      <alignment horizontal="left" vertical="top" wrapText="1"/>
    </xf>
    <xf numFmtId="0" fontId="21" fillId="0" borderId="26" xfId="0" applyFont="1" applyFill="1" applyBorder="1" applyAlignment="1">
      <alignment vertical="top" wrapText="1"/>
    </xf>
    <xf numFmtId="0" fontId="2" fillId="6" borderId="0" xfId="0" applyFont="1" applyFill="1" applyBorder="1" applyAlignment="1">
      <alignment vertical="top"/>
    </xf>
    <xf numFmtId="0" fontId="21" fillId="6" borderId="0" xfId="0" applyFont="1" applyFill="1" applyBorder="1" applyAlignment="1">
      <alignment vertical="top"/>
    </xf>
    <xf numFmtId="0" fontId="29" fillId="0" borderId="0" xfId="0" applyFont="1" applyFill="1" applyBorder="1" applyAlignment="1">
      <alignment horizontal="left" vertical="top" wrapText="1"/>
    </xf>
    <xf numFmtId="177" fontId="21" fillId="0" borderId="0" xfId="0" applyNumberFormat="1" applyFont="1" applyFill="1" applyBorder="1" applyAlignment="1">
      <alignment horizontal="center" vertical="top"/>
    </xf>
    <xf numFmtId="177" fontId="21" fillId="0" borderId="0" xfId="0" applyNumberFormat="1" applyFont="1" applyFill="1" applyBorder="1" applyAlignment="1">
      <alignment vertical="top" wrapText="1" shrinkToFit="1"/>
    </xf>
    <xf numFmtId="0" fontId="21" fillId="0" borderId="27" xfId="0" applyFont="1" applyFill="1" applyBorder="1" applyAlignment="1">
      <alignment horizontal="center" vertical="top" wrapText="1"/>
    </xf>
    <xf numFmtId="0" fontId="13" fillId="2" borderId="0" xfId="0" applyFont="1" applyFill="1" applyBorder="1" applyAlignment="1">
      <alignment horizontal="center" vertical="top" wrapText="1"/>
    </xf>
    <xf numFmtId="0" fontId="21" fillId="0" borderId="35" xfId="3" applyFont="1" applyFill="1" applyBorder="1" applyAlignment="1">
      <alignment vertical="center"/>
    </xf>
    <xf numFmtId="0" fontId="21" fillId="0" borderId="2" xfId="3" applyFont="1" applyFill="1" applyBorder="1" applyAlignment="1">
      <alignment horizontal="left" vertical="center" wrapText="1" shrinkToFit="1"/>
    </xf>
    <xf numFmtId="0" fontId="21" fillId="0" borderId="4" xfId="3" applyFont="1" applyFill="1" applyBorder="1" applyAlignment="1">
      <alignment horizontal="left" vertical="center" wrapText="1" shrinkToFit="1"/>
    </xf>
    <xf numFmtId="0" fontId="21" fillId="0" borderId="35" xfId="3" applyFont="1" applyFill="1" applyBorder="1" applyAlignment="1">
      <alignment horizontal="left" vertical="center" shrinkToFit="1"/>
    </xf>
    <xf numFmtId="0" fontId="21" fillId="0" borderId="35" xfId="3" applyFont="1" applyFill="1" applyBorder="1" applyAlignment="1">
      <alignment horizontal="left" vertical="center"/>
    </xf>
    <xf numFmtId="0" fontId="21" fillId="0" borderId="23" xfId="3" applyFont="1" applyFill="1" applyBorder="1" applyAlignment="1">
      <alignment horizontal="left" vertical="center"/>
    </xf>
    <xf numFmtId="0" fontId="9" fillId="0" borderId="0" xfId="37" applyFont="1" applyFill="1" applyBorder="1" applyAlignment="1">
      <alignment vertical="top"/>
    </xf>
    <xf numFmtId="0" fontId="21" fillId="7" borderId="23" xfId="0" applyFont="1" applyFill="1" applyBorder="1" applyAlignment="1">
      <alignment horizontal="left" vertical="top" wrapText="1"/>
    </xf>
    <xf numFmtId="0" fontId="21" fillId="6" borderId="27" xfId="0" applyFont="1" applyFill="1" applyBorder="1" applyAlignment="1">
      <alignment vertical="top" wrapText="1"/>
    </xf>
    <xf numFmtId="0" fontId="21" fillId="6" borderId="26" xfId="0" applyFont="1" applyFill="1" applyBorder="1" applyAlignment="1">
      <alignment vertical="top" wrapText="1"/>
    </xf>
    <xf numFmtId="0" fontId="21" fillId="5" borderId="0" xfId="0" applyFont="1" applyFill="1" applyBorder="1" applyAlignment="1">
      <alignment vertical="top"/>
    </xf>
    <xf numFmtId="0" fontId="21" fillId="0" borderId="23" xfId="0" applyFont="1" applyFill="1" applyBorder="1" applyAlignment="1">
      <alignment horizontal="center" vertical="center"/>
    </xf>
    <xf numFmtId="0" fontId="21" fillId="5" borderId="5" xfId="0" applyFont="1" applyFill="1" applyBorder="1" applyAlignment="1">
      <alignment vertical="top"/>
    </xf>
    <xf numFmtId="0" fontId="21" fillId="0" borderId="1" xfId="0" applyFont="1" applyFill="1" applyBorder="1" applyAlignment="1">
      <alignment horizontal="left" vertical="center" wrapText="1"/>
    </xf>
    <xf numFmtId="0" fontId="24" fillId="0" borderId="26" xfId="0" applyFont="1" applyFill="1" applyBorder="1" applyAlignment="1">
      <alignment vertical="top"/>
    </xf>
    <xf numFmtId="0" fontId="4" fillId="0" borderId="0" xfId="0" applyFont="1" applyFill="1" applyBorder="1" applyAlignment="1">
      <alignment horizontal="left" vertical="top"/>
    </xf>
    <xf numFmtId="0" fontId="24" fillId="0" borderId="0" xfId="0" applyFont="1" applyFill="1" applyBorder="1" applyAlignment="1">
      <alignment vertical="top"/>
    </xf>
    <xf numFmtId="0" fontId="31" fillId="0" borderId="27" xfId="0" applyFont="1" applyFill="1" applyBorder="1" applyAlignment="1">
      <alignment vertical="top"/>
    </xf>
    <xf numFmtId="0" fontId="31" fillId="0" borderId="0" xfId="0" applyFont="1" applyFill="1" applyBorder="1" applyAlignment="1">
      <alignment vertical="top"/>
    </xf>
    <xf numFmtId="0" fontId="31" fillId="0" borderId="0" xfId="0" applyFont="1" applyFill="1" applyBorder="1" applyAlignment="1">
      <alignment vertical="top" wrapText="1"/>
    </xf>
    <xf numFmtId="0" fontId="2" fillId="0" borderId="0" xfId="0" applyFont="1" applyFill="1" applyBorder="1" applyAlignment="1">
      <alignment vertical="top" wrapText="1"/>
    </xf>
    <xf numFmtId="0" fontId="21" fillId="0" borderId="31" xfId="0" applyFont="1" applyFill="1" applyBorder="1" applyAlignment="1">
      <alignment horizontal="left" vertical="top" wrapText="1"/>
    </xf>
    <xf numFmtId="0" fontId="24" fillId="0" borderId="0" xfId="0" applyFont="1" applyFill="1" applyBorder="1" applyAlignment="1">
      <alignment vertical="top" wrapText="1"/>
    </xf>
    <xf numFmtId="176" fontId="21" fillId="0" borderId="0" xfId="0" applyNumberFormat="1" applyFont="1" applyFill="1" applyBorder="1" applyAlignment="1">
      <alignment vertical="top" shrinkToFit="1"/>
    </xf>
    <xf numFmtId="0" fontId="24" fillId="0" borderId="27" xfId="0" applyFont="1" applyFill="1" applyBorder="1" applyAlignment="1">
      <alignment horizontal="left" vertical="top" wrapText="1"/>
    </xf>
    <xf numFmtId="0" fontId="24" fillId="0" borderId="1" xfId="0" applyFont="1" applyFill="1" applyBorder="1" applyAlignment="1">
      <alignment horizontal="left" vertical="top" wrapText="1"/>
    </xf>
    <xf numFmtId="0" fontId="21" fillId="0" borderId="1" xfId="0" applyFont="1" applyFill="1" applyBorder="1" applyAlignment="1">
      <alignment horizontal="center" vertical="top" wrapText="1"/>
    </xf>
    <xf numFmtId="0" fontId="21" fillId="0" borderId="32" xfId="0" applyFont="1" applyFill="1" applyBorder="1" applyAlignment="1">
      <alignment horizontal="center" vertical="top" wrapText="1"/>
    </xf>
    <xf numFmtId="177" fontId="21" fillId="0" borderId="0" xfId="0" applyNumberFormat="1" applyFont="1" applyFill="1" applyBorder="1" applyAlignment="1">
      <alignment horizontal="left" vertical="top" shrinkToFit="1"/>
    </xf>
    <xf numFmtId="0" fontId="24" fillId="0" borderId="1" xfId="0" applyFont="1" applyFill="1" applyBorder="1" applyAlignment="1">
      <alignment vertical="top"/>
    </xf>
    <xf numFmtId="0" fontId="21" fillId="0" borderId="26" xfId="0" applyFont="1" applyFill="1" applyBorder="1" applyAlignment="1">
      <alignment vertical="top" wrapText="1" shrinkToFit="1"/>
    </xf>
    <xf numFmtId="0" fontId="4" fillId="0" borderId="1" xfId="0" applyFont="1" applyFill="1" applyBorder="1" applyAlignment="1">
      <alignment vertical="top"/>
    </xf>
    <xf numFmtId="0" fontId="21" fillId="0" borderId="0" xfId="0" applyFont="1" applyFill="1" applyBorder="1" applyAlignment="1">
      <alignment vertical="top" shrinkToFit="1"/>
    </xf>
    <xf numFmtId="0" fontId="21" fillId="0" borderId="32" xfId="0" applyFont="1" applyFill="1" applyBorder="1" applyAlignment="1">
      <alignment vertical="top"/>
    </xf>
    <xf numFmtId="0" fontId="21" fillId="0" borderId="26" xfId="0" applyFont="1" applyFill="1" applyBorder="1" applyAlignment="1">
      <alignment horizontal="right" vertical="top" wrapText="1"/>
    </xf>
    <xf numFmtId="0" fontId="21" fillId="0" borderId="27" xfId="0" applyFont="1" applyFill="1" applyBorder="1" applyAlignment="1">
      <alignment horizontal="center" vertical="top"/>
    </xf>
    <xf numFmtId="0" fontId="21" fillId="0" borderId="26" xfId="0" applyFont="1" applyFill="1" applyBorder="1" applyAlignment="1">
      <alignment horizontal="center" vertical="top" wrapText="1"/>
    </xf>
    <xf numFmtId="0" fontId="2" fillId="0" borderId="0" xfId="0" applyFont="1" applyFill="1" applyBorder="1" applyAlignment="1">
      <alignment horizontal="left" vertical="center" wrapText="1"/>
    </xf>
    <xf numFmtId="0" fontId="2" fillId="0" borderId="0" xfId="0" applyFont="1" applyFill="1" applyBorder="1" applyAlignment="1">
      <alignment horizontal="left" vertical="top" wrapText="1"/>
    </xf>
    <xf numFmtId="176" fontId="21" fillId="0" borderId="0" xfId="0" applyNumberFormat="1" applyFont="1" applyFill="1" applyBorder="1" applyAlignment="1">
      <alignment vertical="top" wrapText="1"/>
    </xf>
    <xf numFmtId="177" fontId="32" fillId="0" borderId="0" xfId="0" applyNumberFormat="1" applyFont="1" applyFill="1" applyBorder="1" applyAlignment="1">
      <alignment vertical="top"/>
    </xf>
    <xf numFmtId="0" fontId="32" fillId="0" borderId="0" xfId="0" applyFont="1" applyFill="1" applyBorder="1" applyAlignment="1">
      <alignment horizontal="left" vertical="top" wrapText="1"/>
    </xf>
    <xf numFmtId="0" fontId="28" fillId="0" borderId="0" xfId="0" applyFont="1" applyFill="1" applyBorder="1" applyAlignment="1">
      <alignment horizontal="left" vertical="top"/>
    </xf>
    <xf numFmtId="0" fontId="21" fillId="0" borderId="27" xfId="0" applyFont="1" applyFill="1" applyBorder="1" applyAlignment="1">
      <alignment horizontal="left" vertical="top"/>
    </xf>
    <xf numFmtId="0" fontId="21" fillId="0" borderId="1" xfId="0" applyFont="1" applyFill="1" applyBorder="1" applyAlignment="1">
      <alignment horizontal="left" vertical="top"/>
    </xf>
    <xf numFmtId="0" fontId="21" fillId="0" borderId="24" xfId="0" applyFont="1" applyFill="1" applyBorder="1" applyAlignment="1">
      <alignment horizontal="center" vertical="center" wrapText="1"/>
    </xf>
    <xf numFmtId="0" fontId="21" fillId="0" borderId="26" xfId="0" applyFont="1" applyFill="1" applyBorder="1" applyAlignment="1">
      <alignment horizontal="left" vertical="top"/>
    </xf>
    <xf numFmtId="177" fontId="21" fillId="0" borderId="0" xfId="0" applyNumberFormat="1" applyFont="1" applyFill="1" applyBorder="1" applyAlignment="1">
      <alignment vertical="top" shrinkToFit="1"/>
    </xf>
    <xf numFmtId="0" fontId="21" fillId="0" borderId="5" xfId="3" applyFont="1" applyFill="1" applyBorder="1" applyAlignment="1">
      <alignment horizontal="left" vertical="center" wrapText="1" shrinkToFit="1"/>
    </xf>
    <xf numFmtId="0" fontId="21" fillId="0" borderId="1" xfId="3" applyFont="1" applyFill="1" applyBorder="1" applyAlignment="1">
      <alignment horizontal="left" vertical="center" wrapText="1" shrinkToFit="1"/>
    </xf>
    <xf numFmtId="0" fontId="21" fillId="0" borderId="24" xfId="3" applyFont="1" applyFill="1" applyBorder="1" applyAlignment="1">
      <alignment horizontal="left" vertical="center"/>
    </xf>
    <xf numFmtId="0" fontId="21" fillId="0" borderId="5" xfId="0" applyFont="1" applyFill="1" applyBorder="1" applyAlignment="1">
      <alignment horizontal="left" vertical="top"/>
    </xf>
    <xf numFmtId="0" fontId="21" fillId="0" borderId="24" xfId="3" applyFont="1" applyFill="1" applyBorder="1" applyAlignment="1">
      <alignment vertical="top"/>
    </xf>
    <xf numFmtId="0" fontId="2" fillId="0" borderId="0" xfId="0" applyFont="1" applyFill="1" applyBorder="1" applyAlignment="1">
      <alignment wrapText="1"/>
    </xf>
    <xf numFmtId="0" fontId="21" fillId="6" borderId="0" xfId="0" applyFont="1" applyFill="1" applyBorder="1" applyAlignment="1">
      <alignment vertical="top" wrapText="1"/>
    </xf>
    <xf numFmtId="0" fontId="21" fillId="7" borderId="24" xfId="0" applyFont="1" applyFill="1" applyBorder="1" applyAlignment="1">
      <alignment horizontal="left" vertical="top" wrapText="1"/>
    </xf>
    <xf numFmtId="0" fontId="21" fillId="6" borderId="27" xfId="0" applyFont="1" applyFill="1" applyBorder="1" applyAlignment="1">
      <alignment horizontal="left" vertical="top" wrapText="1"/>
    </xf>
    <xf numFmtId="0" fontId="21" fillId="6" borderId="26" xfId="0" applyFont="1" applyFill="1" applyBorder="1" applyAlignment="1">
      <alignment horizontal="left" vertical="top" wrapText="1"/>
    </xf>
    <xf numFmtId="0" fontId="21" fillId="0" borderId="24" xfId="0" applyFont="1" applyFill="1" applyBorder="1" applyAlignment="1">
      <alignment horizontal="center" vertical="center"/>
    </xf>
    <xf numFmtId="0" fontId="21" fillId="0" borderId="25" xfId="0" applyFont="1" applyFill="1" applyBorder="1" applyAlignment="1">
      <alignment horizontal="center" vertical="center"/>
    </xf>
    <xf numFmtId="0" fontId="21" fillId="0" borderId="31" xfId="0" applyFont="1" applyFill="1" applyBorder="1" applyAlignment="1">
      <alignment horizontal="left" vertical="top"/>
    </xf>
    <xf numFmtId="0" fontId="24" fillId="0" borderId="27" xfId="0" applyFont="1" applyFill="1" applyBorder="1" applyAlignment="1">
      <alignment horizontal="left" vertical="top"/>
    </xf>
    <xf numFmtId="0" fontId="24" fillId="0" borderId="1" xfId="0" applyFont="1" applyFill="1" applyBorder="1" applyAlignment="1">
      <alignment horizontal="left" vertical="top"/>
    </xf>
    <xf numFmtId="0" fontId="21" fillId="0" borderId="0" xfId="0" applyFont="1" applyFill="1" applyBorder="1" applyAlignment="1">
      <alignment horizontal="left" vertical="top" shrinkToFit="1"/>
    </xf>
    <xf numFmtId="0" fontId="21" fillId="0" borderId="25" xfId="0" applyFont="1" applyFill="1" applyBorder="1" applyAlignment="1">
      <alignment horizontal="center" vertical="center" wrapText="1"/>
    </xf>
    <xf numFmtId="0" fontId="21" fillId="7" borderId="23" xfId="0" applyFont="1" applyFill="1" applyBorder="1" applyAlignment="1">
      <alignment horizontal="left" vertical="center" wrapText="1"/>
    </xf>
    <xf numFmtId="0" fontId="2" fillId="0" borderId="27" xfId="0" applyFont="1" applyBorder="1" applyAlignment="1">
      <alignment horizontal="left" vertical="top"/>
    </xf>
    <xf numFmtId="0" fontId="2" fillId="0" borderId="26" xfId="0" applyFont="1" applyBorder="1" applyAlignment="1">
      <alignment horizontal="left" vertical="top"/>
    </xf>
    <xf numFmtId="0" fontId="2" fillId="0" borderId="0" xfId="0" applyFont="1" applyAlignment="1">
      <alignment horizontal="left" vertical="top" wrapText="1"/>
    </xf>
    <xf numFmtId="0" fontId="17" fillId="0" borderId="0" xfId="0" applyFont="1" applyFill="1" applyBorder="1" applyAlignment="1">
      <alignment vertical="top"/>
    </xf>
    <xf numFmtId="0" fontId="32" fillId="0" borderId="0" xfId="0" applyFont="1" applyFill="1" applyBorder="1" applyAlignment="1"/>
    <xf numFmtId="0" fontId="2" fillId="0" borderId="1" xfId="0" applyFont="1" applyBorder="1" applyAlignment="1"/>
    <xf numFmtId="0" fontId="24" fillId="0" borderId="0" xfId="0" applyFont="1" applyFill="1" applyBorder="1" applyAlignment="1">
      <alignment horizontal="left" vertical="center"/>
    </xf>
    <xf numFmtId="0" fontId="21" fillId="7" borderId="24" xfId="0" applyFont="1" applyFill="1" applyBorder="1" applyAlignment="1">
      <alignment horizontal="left" vertical="center" wrapText="1"/>
    </xf>
    <xf numFmtId="0" fontId="21" fillId="0" borderId="35" xfId="3" applyFont="1" applyFill="1" applyBorder="1" applyAlignment="1">
      <alignment horizontal="center" vertical="center"/>
    </xf>
    <xf numFmtId="0" fontId="21" fillId="0" borderId="6" xfId="3" applyFont="1" applyFill="1" applyBorder="1" applyAlignment="1">
      <alignment horizontal="left" vertical="center" wrapText="1" shrinkToFit="1"/>
    </xf>
    <xf numFmtId="0" fontId="21" fillId="0" borderId="8" xfId="3" applyFont="1" applyFill="1" applyBorder="1" applyAlignment="1">
      <alignment horizontal="left" vertical="center" wrapText="1" shrinkToFit="1"/>
    </xf>
    <xf numFmtId="0" fontId="21" fillId="0" borderId="1" xfId="0" applyFont="1" applyFill="1" applyBorder="1" applyAlignment="1">
      <alignment horizontal="right"/>
    </xf>
    <xf numFmtId="0" fontId="21" fillId="7" borderId="2" xfId="3" applyFont="1" applyFill="1" applyBorder="1" applyAlignment="1">
      <alignment horizontal="left" vertical="center" wrapText="1"/>
    </xf>
    <xf numFmtId="0" fontId="21" fillId="7" borderId="4" xfId="3" applyFont="1" applyFill="1" applyBorder="1" applyAlignment="1">
      <alignment horizontal="left" vertical="center" wrapText="1"/>
    </xf>
    <xf numFmtId="0" fontId="21" fillId="0" borderId="1" xfId="0" applyFont="1" applyFill="1" applyBorder="1" applyAlignment="1">
      <alignment horizontal="right" wrapText="1"/>
    </xf>
    <xf numFmtId="0" fontId="2" fillId="0" borderId="1" xfId="0" applyFont="1" applyBorder="1" applyAlignment="1">
      <alignment shrinkToFit="1"/>
    </xf>
    <xf numFmtId="0" fontId="33" fillId="0" borderId="1" xfId="0" applyFont="1" applyBorder="1" applyAlignment="1">
      <alignment shrinkToFit="1"/>
    </xf>
    <xf numFmtId="0" fontId="33" fillId="0" borderId="1" xfId="0" applyFont="1" applyBorder="1" applyAlignment="1"/>
    <xf numFmtId="0" fontId="21" fillId="7" borderId="35" xfId="3" applyFont="1" applyFill="1" applyBorder="1" applyAlignment="1">
      <alignment vertical="center"/>
    </xf>
    <xf numFmtId="0" fontId="21" fillId="7" borderId="5" xfId="3" applyFont="1" applyFill="1" applyBorder="1" applyAlignment="1">
      <alignment horizontal="left" vertical="center" wrapText="1"/>
    </xf>
    <xf numFmtId="0" fontId="21" fillId="7" borderId="1" xfId="3" applyFont="1" applyFill="1" applyBorder="1" applyAlignment="1">
      <alignment horizontal="left" vertical="center" wrapText="1"/>
    </xf>
    <xf numFmtId="0" fontId="21" fillId="2" borderId="35" xfId="3" applyFont="1" applyFill="1" applyBorder="1" applyAlignment="1">
      <alignment horizontal="center" vertical="center"/>
    </xf>
    <xf numFmtId="0" fontId="21" fillId="0" borderId="25" xfId="3" applyFont="1" applyFill="1" applyBorder="1" applyAlignment="1">
      <alignment horizontal="left" vertical="center"/>
    </xf>
    <xf numFmtId="0" fontId="21" fillId="2" borderId="23" xfId="0" applyFont="1" applyFill="1" applyBorder="1" applyAlignment="1">
      <alignment horizontal="center" vertical="center" wrapText="1"/>
    </xf>
    <xf numFmtId="0" fontId="2" fillId="0" borderId="0" xfId="0" applyFont="1" applyBorder="1" applyAlignment="1">
      <alignment shrinkToFit="1"/>
    </xf>
    <xf numFmtId="0" fontId="33" fillId="0" borderId="0" xfId="0" applyFont="1" applyBorder="1" applyAlignment="1">
      <alignment shrinkToFit="1"/>
    </xf>
    <xf numFmtId="0" fontId="33" fillId="0" borderId="0" xfId="0" applyFont="1" applyBorder="1" applyAlignment="1"/>
    <xf numFmtId="0" fontId="21" fillId="2" borderId="0" xfId="0" applyFont="1" applyFill="1" applyBorder="1" applyAlignment="1">
      <alignment horizontal="distributed" vertical="center"/>
    </xf>
    <xf numFmtId="0" fontId="2" fillId="0" borderId="1" xfId="0" applyFont="1" applyBorder="1" applyAlignment="1">
      <alignment wrapText="1"/>
    </xf>
    <xf numFmtId="0" fontId="34" fillId="7" borderId="23" xfId="3" applyFont="1" applyFill="1" applyBorder="1" applyAlignment="1">
      <alignment horizontal="center" vertical="center"/>
    </xf>
    <xf numFmtId="179" fontId="34" fillId="7" borderId="35" xfId="38" applyNumberFormat="1" applyFont="1" applyFill="1" applyBorder="1" applyAlignment="1">
      <alignment horizontal="right" vertical="center"/>
    </xf>
    <xf numFmtId="0" fontId="21" fillId="2" borderId="24" xfId="0" applyFont="1" applyFill="1" applyBorder="1" applyAlignment="1">
      <alignment horizontal="center" vertical="center" wrapText="1"/>
    </xf>
    <xf numFmtId="0" fontId="21" fillId="6" borderId="0" xfId="0" applyFont="1" applyFill="1" applyBorder="1" applyAlignment="1">
      <alignment horizontal="right" vertical="top"/>
    </xf>
    <xf numFmtId="0" fontId="2" fillId="6" borderId="0" xfId="0" applyFont="1" applyFill="1" applyBorder="1" applyAlignment="1">
      <alignment horizontal="right" vertical="top"/>
    </xf>
    <xf numFmtId="0" fontId="21" fillId="7" borderId="23" xfId="0" applyFont="1" applyFill="1" applyBorder="1" applyAlignment="1">
      <alignment horizontal="left" vertical="top"/>
    </xf>
    <xf numFmtId="0" fontId="34" fillId="7" borderId="24" xfId="3" applyFont="1" applyFill="1" applyBorder="1" applyAlignment="1">
      <alignment horizontal="center" vertical="center"/>
    </xf>
    <xf numFmtId="0" fontId="21" fillId="0" borderId="35" xfId="3" applyFont="1" applyFill="1" applyBorder="1" applyAlignment="1">
      <alignment horizontal="center" vertical="center" shrinkToFit="1"/>
    </xf>
    <xf numFmtId="0" fontId="21" fillId="7" borderId="24" xfId="0" applyFont="1" applyFill="1" applyBorder="1" applyAlignment="1">
      <alignment horizontal="center" vertical="center" wrapText="1"/>
    </xf>
    <xf numFmtId="0" fontId="21" fillId="7" borderId="25" xfId="0" applyFont="1" applyFill="1" applyBorder="1" applyAlignment="1">
      <alignment horizontal="left" vertical="center" wrapText="1"/>
    </xf>
    <xf numFmtId="0" fontId="35" fillId="0" borderId="1" xfId="0" applyFont="1" applyBorder="1" applyAlignment="1">
      <alignment shrinkToFit="1"/>
    </xf>
    <xf numFmtId="0" fontId="35" fillId="0" borderId="1" xfId="0" applyFont="1" applyBorder="1" applyAlignment="1"/>
    <xf numFmtId="0" fontId="21" fillId="7" borderId="24" xfId="0" applyFont="1" applyFill="1" applyBorder="1" applyAlignment="1">
      <alignment horizontal="left" vertical="top"/>
    </xf>
    <xf numFmtId="0" fontId="21" fillId="0" borderId="24" xfId="3" applyFont="1" applyFill="1" applyBorder="1" applyAlignment="1">
      <alignment horizontal="right" vertical="center"/>
    </xf>
    <xf numFmtId="0" fontId="36" fillId="0" borderId="0" xfId="0" applyFont="1" applyAlignment="1">
      <alignment vertical="center"/>
    </xf>
    <xf numFmtId="0" fontId="36" fillId="0" borderId="0" xfId="0" applyFont="1" applyFill="1" applyBorder="1" applyAlignment="1">
      <alignment vertical="center"/>
    </xf>
    <xf numFmtId="0" fontId="36" fillId="0" borderId="0" xfId="0" applyFont="1" applyFill="1" applyBorder="1" applyAlignment="1">
      <alignment vertical="top"/>
    </xf>
    <xf numFmtId="0" fontId="35" fillId="0" borderId="0" xfId="0" applyFont="1" applyBorder="1" applyAlignment="1">
      <alignment shrinkToFit="1"/>
    </xf>
    <xf numFmtId="0" fontId="21" fillId="0" borderId="0" xfId="0" applyFont="1" applyFill="1" applyBorder="1" applyAlignment="1">
      <alignment horizontal="right" vertical="center"/>
    </xf>
    <xf numFmtId="0" fontId="35" fillId="0" borderId="0" xfId="0" applyFont="1" applyBorder="1" applyAlignment="1"/>
    <xf numFmtId="0" fontId="21" fillId="0" borderId="25" xfId="3" applyFont="1" applyFill="1" applyBorder="1" applyAlignment="1">
      <alignment horizontal="right"/>
    </xf>
    <xf numFmtId="0" fontId="4" fillId="5" borderId="0" xfId="0" applyFont="1" applyFill="1" applyBorder="1" applyAlignment="1">
      <alignment vertical="top" wrapText="1"/>
    </xf>
    <xf numFmtId="0" fontId="21" fillId="0" borderId="24" xfId="0" applyFont="1" applyFill="1" applyBorder="1" applyAlignment="1">
      <alignment horizontal="left" vertical="center" wrapText="1"/>
    </xf>
    <xf numFmtId="177" fontId="32" fillId="0" borderId="0" xfId="0" applyNumberFormat="1" applyFont="1" applyFill="1" applyBorder="1" applyAlignment="1">
      <alignment vertical="center"/>
    </xf>
    <xf numFmtId="0" fontId="33" fillId="0" borderId="5" xfId="0" applyFont="1" applyFill="1" applyBorder="1" applyAlignment="1">
      <alignment horizontal="right" wrapText="1"/>
    </xf>
    <xf numFmtId="0" fontId="33" fillId="0" borderId="0" xfId="0" applyFont="1" applyFill="1" applyBorder="1" applyAlignment="1">
      <alignment horizontal="right" wrapText="1"/>
    </xf>
    <xf numFmtId="0" fontId="33" fillId="0" borderId="1" xfId="0" applyFont="1" applyFill="1" applyBorder="1" applyAlignment="1">
      <alignment horizontal="right" wrapText="1"/>
    </xf>
    <xf numFmtId="0" fontId="21" fillId="0" borderId="25" xfId="3" applyFont="1" applyFill="1" applyBorder="1" applyAlignment="1">
      <alignment horizontal="right" vertical="center"/>
    </xf>
    <xf numFmtId="0" fontId="21" fillId="0" borderId="23" xfId="3" applyFont="1" applyFill="1" applyBorder="1" applyAlignment="1">
      <alignment vertical="center"/>
    </xf>
    <xf numFmtId="0" fontId="32" fillId="0" borderId="5" xfId="0" applyFont="1" applyFill="1" applyBorder="1" applyAlignment="1">
      <alignment horizontal="center" vertical="center" wrapText="1"/>
    </xf>
    <xf numFmtId="0" fontId="21" fillId="6" borderId="0" xfId="0" applyFont="1" applyFill="1" applyBorder="1" applyAlignment="1">
      <alignment horizontal="center" vertical="top" wrapText="1"/>
    </xf>
    <xf numFmtId="0" fontId="36" fillId="0" borderId="0" xfId="0" applyFont="1" applyAlignment="1">
      <alignment vertical="top"/>
    </xf>
    <xf numFmtId="0" fontId="32" fillId="0" borderId="1" xfId="0" applyFont="1" applyFill="1" applyBorder="1" applyAlignment="1"/>
    <xf numFmtId="0" fontId="33" fillId="0" borderId="5" xfId="0" applyFont="1" applyFill="1" applyBorder="1" applyAlignment="1"/>
    <xf numFmtId="0" fontId="21" fillId="7" borderId="23" xfId="3" applyFont="1" applyFill="1" applyBorder="1" applyAlignment="1">
      <alignment vertical="center"/>
    </xf>
    <xf numFmtId="0" fontId="21" fillId="0" borderId="1" xfId="0" applyFont="1" applyFill="1" applyBorder="1" applyAlignment="1">
      <alignment horizontal="center" vertical="center"/>
    </xf>
    <xf numFmtId="0" fontId="32" fillId="0" borderId="5" xfId="0" applyFont="1" applyFill="1" applyBorder="1" applyAlignment="1"/>
    <xf numFmtId="0" fontId="21" fillId="0" borderId="0" xfId="0" applyFont="1" applyFill="1" applyBorder="1" applyAlignment="1">
      <alignment vertical="center" wrapText="1"/>
    </xf>
    <xf numFmtId="0" fontId="21" fillId="7" borderId="24" xfId="3" applyFont="1" applyFill="1" applyBorder="1" applyAlignment="1">
      <alignment vertical="center"/>
    </xf>
    <xf numFmtId="0" fontId="2" fillId="0" borderId="1" xfId="0" applyFont="1" applyFill="1" applyBorder="1"/>
    <xf numFmtId="0" fontId="36" fillId="0" borderId="0" xfId="0" applyFont="1" applyAlignment="1">
      <alignment horizontal="center" vertical="top" wrapText="1"/>
    </xf>
    <xf numFmtId="0" fontId="32" fillId="5" borderId="0" xfId="0" applyFont="1" applyFill="1" applyBorder="1" applyAlignment="1"/>
    <xf numFmtId="0" fontId="32" fillId="5" borderId="1" xfId="0" applyFont="1" applyFill="1" applyBorder="1" applyAlignment="1">
      <alignment horizontal="right" wrapText="1"/>
    </xf>
    <xf numFmtId="0" fontId="21" fillId="6" borderId="0" xfId="0" applyFont="1" applyFill="1" applyBorder="1" applyAlignment="1">
      <alignment vertical="center"/>
    </xf>
    <xf numFmtId="0" fontId="33" fillId="5" borderId="0" xfId="0" applyFont="1" applyFill="1" applyBorder="1" applyAlignment="1">
      <alignment wrapText="1"/>
    </xf>
    <xf numFmtId="0" fontId="33" fillId="5" borderId="1" xfId="0" applyFont="1" applyFill="1" applyBorder="1" applyAlignment="1">
      <alignment wrapText="1"/>
    </xf>
    <xf numFmtId="0" fontId="33" fillId="5" borderId="0" xfId="0" applyFont="1" applyFill="1" applyBorder="1" applyAlignment="1"/>
    <xf numFmtId="0" fontId="33" fillId="5" borderId="1" xfId="0" applyFont="1" applyFill="1" applyBorder="1" applyAlignment="1"/>
    <xf numFmtId="0" fontId="37" fillId="0" borderId="0" xfId="0" applyFont="1" applyAlignment="1">
      <alignment vertical="center"/>
    </xf>
    <xf numFmtId="0" fontId="32" fillId="0" borderId="5" xfId="0" applyFont="1" applyFill="1" applyBorder="1" applyAlignment="1">
      <alignment wrapText="1"/>
    </xf>
    <xf numFmtId="0" fontId="32" fillId="0" borderId="0" xfId="0" applyFont="1" applyFill="1" applyBorder="1" applyAlignment="1">
      <alignment wrapText="1"/>
    </xf>
    <xf numFmtId="0" fontId="32" fillId="0" borderId="1" xfId="0" applyFont="1" applyFill="1" applyBorder="1" applyAlignment="1">
      <alignment wrapText="1"/>
    </xf>
    <xf numFmtId="0" fontId="11" fillId="5" borderId="5" xfId="0" applyFont="1" applyFill="1" applyBorder="1" applyAlignment="1">
      <alignment horizontal="right"/>
    </xf>
    <xf numFmtId="0" fontId="11" fillId="5" borderId="0" xfId="0" applyFont="1" applyFill="1" applyBorder="1" applyAlignment="1">
      <alignment horizontal="right"/>
    </xf>
    <xf numFmtId="0" fontId="11" fillId="5" borderId="1" xfId="0" applyFont="1" applyFill="1" applyBorder="1" applyAlignment="1">
      <alignment horizontal="right"/>
    </xf>
    <xf numFmtId="0" fontId="33" fillId="5" borderId="5" xfId="0" applyFont="1" applyFill="1" applyBorder="1" applyAlignment="1">
      <alignment horizontal="right" wrapText="1"/>
    </xf>
    <xf numFmtId="0" fontId="33" fillId="5" borderId="0" xfId="0" applyFont="1" applyFill="1" applyBorder="1" applyAlignment="1">
      <alignment horizontal="right" wrapText="1"/>
    </xf>
    <xf numFmtId="0" fontId="33" fillId="5" borderId="1" xfId="0" applyFont="1" applyFill="1" applyBorder="1" applyAlignment="1">
      <alignment horizontal="right" wrapText="1"/>
    </xf>
    <xf numFmtId="0" fontId="21" fillId="7" borderId="25" xfId="3" applyFont="1" applyFill="1" applyBorder="1" applyAlignment="1">
      <alignment vertical="center"/>
    </xf>
    <xf numFmtId="0" fontId="21" fillId="7" borderId="6" xfId="3" applyFont="1" applyFill="1" applyBorder="1" applyAlignment="1">
      <alignment horizontal="left" vertical="center" wrapText="1"/>
    </xf>
    <xf numFmtId="0" fontId="21" fillId="7" borderId="8" xfId="3" applyFont="1" applyFill="1" applyBorder="1" applyAlignment="1">
      <alignment horizontal="left" vertical="center" wrapText="1"/>
    </xf>
    <xf numFmtId="0" fontId="21" fillId="0" borderId="25" xfId="3" applyFont="1" applyFill="1" applyBorder="1" applyAlignment="1">
      <alignment vertical="top"/>
    </xf>
    <xf numFmtId="0" fontId="21" fillId="7" borderId="25" xfId="0" applyFont="1" applyFill="1" applyBorder="1" applyAlignment="1">
      <alignment horizontal="left" vertical="top" wrapText="1"/>
    </xf>
    <xf numFmtId="0" fontId="33" fillId="0" borderId="5" xfId="0" applyFont="1" applyFill="1" applyBorder="1" applyAlignment="1">
      <alignment horizontal="right"/>
    </xf>
    <xf numFmtId="0" fontId="33" fillId="0" borderId="0" xfId="0" applyFont="1" applyFill="1" applyBorder="1" applyAlignment="1">
      <alignment horizontal="right"/>
    </xf>
    <xf numFmtId="0" fontId="33" fillId="0" borderId="1" xfId="0" applyFont="1" applyFill="1" applyBorder="1" applyAlignment="1">
      <alignment horizontal="right"/>
    </xf>
    <xf numFmtId="0" fontId="33" fillId="5" borderId="36" xfId="0" applyFont="1" applyFill="1" applyBorder="1" applyAlignment="1">
      <alignment horizontal="right" wrapText="1"/>
    </xf>
    <xf numFmtId="0" fontId="21" fillId="0" borderId="25" xfId="0" applyFont="1" applyFill="1" applyBorder="1" applyAlignment="1">
      <alignment horizontal="left" vertical="center" wrapText="1"/>
    </xf>
    <xf numFmtId="0" fontId="21" fillId="0" borderId="37" xfId="3" applyFont="1" applyFill="1" applyBorder="1" applyAlignment="1">
      <alignment vertical="center"/>
    </xf>
    <xf numFmtId="0" fontId="21" fillId="0" borderId="3" xfId="3" applyFont="1" applyFill="1" applyBorder="1" applyAlignment="1">
      <alignment vertical="center" wrapText="1" shrinkToFit="1"/>
    </xf>
    <xf numFmtId="176" fontId="21" fillId="0" borderId="7" xfId="0" applyNumberFormat="1" applyFont="1" applyFill="1" applyBorder="1" applyAlignment="1">
      <alignment vertical="top" shrinkToFit="1"/>
    </xf>
    <xf numFmtId="0" fontId="21" fillId="0" borderId="6" xfId="0" applyFont="1" applyFill="1" applyBorder="1" applyAlignment="1">
      <alignment horizontal="left" vertical="top" wrapText="1"/>
    </xf>
    <xf numFmtId="0" fontId="24" fillId="0" borderId="0" xfId="0" applyFont="1" applyFill="1" applyBorder="1" applyAlignment="1">
      <alignment horizontal="left" vertical="top" wrapText="1"/>
    </xf>
    <xf numFmtId="0" fontId="2" fillId="0" borderId="7" xfId="0" applyFont="1" applyFill="1" applyBorder="1" applyAlignment="1">
      <alignment horizontal="left" vertical="center" wrapText="1"/>
    </xf>
    <xf numFmtId="0" fontId="2" fillId="0" borderId="7" xfId="0" applyFont="1" applyFill="1" applyBorder="1" applyAlignment="1">
      <alignment horizontal="left" vertical="top" wrapText="1"/>
    </xf>
    <xf numFmtId="176" fontId="21" fillId="0" borderId="7" xfId="0" applyNumberFormat="1" applyFont="1" applyFill="1" applyBorder="1" applyAlignment="1">
      <alignment vertical="top" wrapText="1"/>
    </xf>
    <xf numFmtId="0" fontId="11" fillId="5" borderId="6" xfId="0" applyFont="1" applyFill="1" applyBorder="1" applyAlignment="1">
      <alignment horizontal="right"/>
    </xf>
    <xf numFmtId="0" fontId="11" fillId="5" borderId="7" xfId="0" applyFont="1" applyFill="1" applyBorder="1" applyAlignment="1">
      <alignment horizontal="right"/>
    </xf>
    <xf numFmtId="0" fontId="11" fillId="5" borderId="8" xfId="0" applyFont="1" applyFill="1" applyBorder="1" applyAlignment="1">
      <alignment horizontal="right"/>
    </xf>
    <xf numFmtId="0" fontId="21" fillId="0" borderId="38" xfId="0" applyFont="1" applyFill="1" applyBorder="1" applyAlignment="1">
      <alignment horizontal="center" vertical="center"/>
    </xf>
    <xf numFmtId="0" fontId="35" fillId="2" borderId="37" xfId="0" applyFont="1" applyFill="1" applyBorder="1" applyAlignment="1">
      <alignment horizontal="center" vertical="top" wrapText="1"/>
    </xf>
    <xf numFmtId="0" fontId="32" fillId="0" borderId="37" xfId="0" applyFont="1" applyFill="1" applyBorder="1" applyAlignment="1">
      <alignment horizontal="center" vertical="center" wrapText="1"/>
    </xf>
    <xf numFmtId="0" fontId="32" fillId="0" borderId="39" xfId="0" applyFont="1" applyFill="1" applyBorder="1" applyAlignment="1">
      <alignment horizontal="center" vertical="center"/>
    </xf>
    <xf numFmtId="0" fontId="32" fillId="0" borderId="40" xfId="0" applyFont="1" applyFill="1" applyBorder="1" applyAlignment="1">
      <alignment horizontal="center" vertical="center" wrapText="1"/>
    </xf>
    <xf numFmtId="0" fontId="32" fillId="0" borderId="37" xfId="0" applyFont="1" applyFill="1" applyBorder="1" applyAlignment="1">
      <alignment horizontal="center" vertical="center"/>
    </xf>
    <xf numFmtId="0" fontId="32" fillId="0" borderId="41" xfId="0" applyFont="1" applyFill="1" applyBorder="1" applyAlignment="1">
      <alignment horizontal="center" vertical="center" wrapText="1"/>
    </xf>
    <xf numFmtId="0" fontId="4" fillId="5" borderId="6" xfId="0" applyFont="1" applyFill="1" applyBorder="1" applyAlignment="1">
      <alignment horizontal="center" vertical="center"/>
    </xf>
    <xf numFmtId="0" fontId="4" fillId="5" borderId="7" xfId="0" applyFont="1" applyFill="1" applyBorder="1" applyAlignment="1">
      <alignment vertical="center"/>
    </xf>
    <xf numFmtId="0" fontId="32" fillId="5" borderId="8" xfId="0" applyFont="1" applyFill="1" applyBorder="1" applyAlignment="1">
      <alignment horizontal="right" wrapText="1"/>
    </xf>
    <xf numFmtId="0" fontId="33" fillId="0" borderId="6" xfId="0" applyFont="1" applyFill="1" applyBorder="1" applyAlignment="1">
      <alignment horizontal="right" wrapText="1"/>
    </xf>
    <xf numFmtId="0" fontId="33" fillId="0" borderId="7" xfId="0" applyFont="1" applyFill="1" applyBorder="1" applyAlignment="1">
      <alignment horizontal="right" wrapText="1"/>
    </xf>
    <xf numFmtId="0" fontId="33" fillId="0" borderId="8" xfId="0" applyFont="1" applyFill="1" applyBorder="1" applyAlignment="1">
      <alignment horizontal="right" wrapText="1"/>
    </xf>
    <xf numFmtId="0" fontId="32" fillId="0" borderId="38" xfId="0" applyFont="1" applyFill="1" applyBorder="1" applyAlignment="1">
      <alignment horizontal="center" vertical="center"/>
    </xf>
    <xf numFmtId="0" fontId="32" fillId="0" borderId="39" xfId="0" applyFont="1" applyFill="1" applyBorder="1" applyAlignment="1">
      <alignment horizontal="center" vertical="center" wrapText="1"/>
    </xf>
    <xf numFmtId="0" fontId="35" fillId="0" borderId="40" xfId="0" applyFont="1" applyFill="1" applyBorder="1" applyAlignment="1">
      <alignment horizontal="center" vertical="top" wrapText="1"/>
    </xf>
    <xf numFmtId="0" fontId="35" fillId="0" borderId="37" xfId="0" applyFont="1" applyFill="1" applyBorder="1" applyAlignment="1">
      <alignment horizontal="center" vertical="top" wrapText="1"/>
    </xf>
    <xf numFmtId="0" fontId="32" fillId="0" borderId="41" xfId="0" applyFont="1" applyFill="1" applyBorder="1" applyAlignment="1">
      <alignment horizontal="center" vertical="center"/>
    </xf>
    <xf numFmtId="0" fontId="32" fillId="0" borderId="38" xfId="0" applyFont="1" applyFill="1" applyBorder="1" applyAlignment="1">
      <alignment horizontal="center" vertical="center" wrapText="1"/>
    </xf>
    <xf numFmtId="0" fontId="32" fillId="0" borderId="37" xfId="0" applyFont="1" applyFill="1" applyBorder="1" applyAlignment="1">
      <alignment horizontal="center" vertical="top" wrapText="1"/>
    </xf>
    <xf numFmtId="0" fontId="2" fillId="2" borderId="37" xfId="0" applyFont="1" applyFill="1" applyBorder="1" applyAlignment="1">
      <alignment horizontal="center" vertical="top"/>
    </xf>
    <xf numFmtId="0" fontId="33" fillId="5" borderId="6" xfId="0" applyFont="1" applyFill="1" applyBorder="1" applyAlignment="1">
      <alignment horizontal="right" wrapText="1"/>
    </xf>
    <xf numFmtId="0" fontId="33" fillId="5" borderId="7" xfId="0" applyFont="1" applyFill="1" applyBorder="1" applyAlignment="1">
      <alignment horizontal="right" wrapText="1"/>
    </xf>
    <xf numFmtId="0" fontId="33" fillId="5" borderId="8" xfId="0" applyFont="1" applyFill="1" applyBorder="1" applyAlignment="1">
      <alignment horizontal="right" wrapText="1"/>
    </xf>
    <xf numFmtId="0" fontId="32" fillId="0" borderId="40" xfId="0" applyFont="1" applyFill="1" applyBorder="1" applyAlignment="1">
      <alignment horizontal="center" vertical="center"/>
    </xf>
    <xf numFmtId="0" fontId="32" fillId="0" borderId="39" xfId="0" applyFont="1" applyFill="1" applyBorder="1" applyAlignment="1">
      <alignment vertical="center" wrapText="1"/>
    </xf>
    <xf numFmtId="0" fontId="32" fillId="0" borderId="40" xfId="0" applyFont="1" applyFill="1" applyBorder="1" applyAlignment="1">
      <alignment vertical="center" wrapText="1"/>
    </xf>
    <xf numFmtId="0" fontId="32" fillId="0" borderId="37" xfId="0" applyFont="1" applyFill="1" applyBorder="1" applyAlignment="1">
      <alignment vertical="top"/>
    </xf>
    <xf numFmtId="0" fontId="32" fillId="0" borderId="38" xfId="0" applyFont="1" applyFill="1" applyBorder="1" applyAlignment="1">
      <alignment vertical="center"/>
    </xf>
    <xf numFmtId="0" fontId="32" fillId="0" borderId="37" xfId="0" applyFont="1" applyFill="1" applyBorder="1" applyAlignment="1">
      <alignment vertical="center"/>
    </xf>
    <xf numFmtId="0" fontId="32" fillId="0" borderId="41" xfId="0" applyFont="1" applyFill="1" applyBorder="1" applyAlignment="1">
      <alignment vertical="center"/>
    </xf>
    <xf numFmtId="0" fontId="21" fillId="0" borderId="37" xfId="0" applyFont="1" applyFill="1" applyBorder="1" applyAlignment="1">
      <alignment horizontal="center" vertical="center"/>
    </xf>
    <xf numFmtId="0" fontId="22" fillId="0" borderId="37" xfId="0" applyFont="1" applyBorder="1" applyAlignment="1">
      <alignment horizontal="left" vertical="top" wrapText="1"/>
    </xf>
    <xf numFmtId="0" fontId="32" fillId="0" borderId="37" xfId="0" applyFont="1" applyFill="1" applyBorder="1" applyAlignment="1">
      <alignment horizontal="center" vertical="top"/>
    </xf>
    <xf numFmtId="0" fontId="22" fillId="0" borderId="37" xfId="0" applyFont="1" applyFill="1" applyBorder="1" applyAlignment="1">
      <alignment vertical="top"/>
    </xf>
    <xf numFmtId="0" fontId="22" fillId="0" borderId="37" xfId="0" applyFont="1" applyBorder="1" applyAlignment="1">
      <alignment horizontal="left" vertical="top" wrapText="1" indent="1"/>
    </xf>
    <xf numFmtId="0" fontId="32" fillId="0" borderId="39" xfId="0" applyFont="1" applyFill="1" applyBorder="1" applyAlignment="1">
      <alignment vertical="center" wrapText="1" shrinkToFit="1"/>
    </xf>
    <xf numFmtId="0" fontId="32" fillId="0" borderId="37" xfId="0" applyFont="1" applyFill="1" applyBorder="1" applyAlignment="1">
      <alignment vertical="center" shrinkToFit="1"/>
    </xf>
    <xf numFmtId="0" fontId="32" fillId="0" borderId="41" xfId="0" applyFont="1" applyFill="1" applyBorder="1" applyAlignment="1">
      <alignment vertical="center" shrinkToFit="1"/>
    </xf>
    <xf numFmtId="0" fontId="21" fillId="6" borderId="37" xfId="0" applyFont="1" applyFill="1" applyBorder="1" applyAlignment="1">
      <alignment vertical="top"/>
    </xf>
    <xf numFmtId="0" fontId="25" fillId="0" borderId="37" xfId="0" applyFont="1" applyBorder="1" applyAlignment="1">
      <alignment horizontal="center" vertical="top" wrapText="1"/>
    </xf>
    <xf numFmtId="0" fontId="38" fillId="0" borderId="37" xfId="0" applyFont="1" applyFill="1" applyBorder="1" applyAlignment="1">
      <alignment vertical="center" wrapText="1"/>
    </xf>
    <xf numFmtId="0" fontId="39" fillId="2" borderId="37" xfId="0" applyFont="1" applyFill="1" applyBorder="1" applyAlignment="1">
      <alignment horizontal="center" vertical="top" wrapText="1"/>
    </xf>
    <xf numFmtId="0" fontId="32" fillId="0" borderId="37" xfId="0" applyFont="1" applyFill="1" applyBorder="1" applyAlignment="1">
      <alignment vertical="center" wrapText="1"/>
    </xf>
    <xf numFmtId="0" fontId="32" fillId="0" borderId="41" xfId="0" applyFont="1" applyFill="1" applyBorder="1" applyAlignment="1">
      <alignment vertical="center" wrapText="1"/>
    </xf>
    <xf numFmtId="0" fontId="25" fillId="0" borderId="37" xfId="0" applyFont="1" applyBorder="1" applyAlignment="1">
      <alignment vertical="top"/>
    </xf>
    <xf numFmtId="0" fontId="32" fillId="0" borderId="40" xfId="0" applyFont="1" applyFill="1" applyBorder="1" applyAlignment="1">
      <alignment vertical="center"/>
    </xf>
    <xf numFmtId="0" fontId="32" fillId="0" borderId="39" xfId="0" applyFont="1" applyFill="1" applyBorder="1" applyAlignment="1">
      <alignment vertical="center"/>
    </xf>
    <xf numFmtId="0" fontId="22" fillId="6" borderId="37" xfId="0" applyFont="1" applyFill="1" applyBorder="1" applyAlignment="1">
      <alignment vertical="top"/>
    </xf>
    <xf numFmtId="0" fontId="40" fillId="0" borderId="37" xfId="0" applyFont="1" applyBorder="1" applyAlignment="1">
      <alignment vertical="center"/>
    </xf>
    <xf numFmtId="0" fontId="38" fillId="0" borderId="40" xfId="0" applyFont="1" applyFill="1" applyBorder="1" applyAlignment="1">
      <alignment vertical="center" wrapText="1"/>
    </xf>
    <xf numFmtId="0" fontId="38" fillId="0" borderId="39" xfId="0" applyFont="1" applyFill="1" applyBorder="1" applyAlignment="1">
      <alignment vertical="center" wrapText="1"/>
    </xf>
    <xf numFmtId="0" fontId="41" fillId="0" borderId="37" xfId="0" applyFont="1" applyFill="1" applyBorder="1" applyAlignment="1">
      <alignment vertical="center"/>
    </xf>
    <xf numFmtId="0" fontId="32" fillId="0" borderId="37" xfId="0" applyFont="1" applyFill="1" applyBorder="1" applyAlignment="1">
      <alignment vertical="top" wrapText="1"/>
    </xf>
    <xf numFmtId="0" fontId="38" fillId="0" borderId="37" xfId="3" applyFont="1" applyFill="1" applyBorder="1" applyAlignment="1">
      <alignment horizontal="right" vertical="center"/>
    </xf>
    <xf numFmtId="0" fontId="38" fillId="0" borderId="37" xfId="3" applyFont="1" applyFill="1" applyBorder="1" applyAlignment="1">
      <alignment vertical="center"/>
    </xf>
    <xf numFmtId="0" fontId="38" fillId="0" borderId="37" xfId="3" applyFont="1" applyFill="1" applyBorder="1"/>
    <xf numFmtId="6" fontId="35" fillId="2" borderId="37" xfId="39" applyFont="1" applyFill="1" applyBorder="1" applyAlignment="1">
      <alignment horizontal="center" vertical="top" wrapText="1"/>
    </xf>
    <xf numFmtId="0" fontId="21" fillId="0" borderId="40" xfId="0" applyFont="1" applyFill="1" applyBorder="1" applyAlignment="1">
      <alignment horizontal="center" vertical="center"/>
    </xf>
    <xf numFmtId="0" fontId="21" fillId="0" borderId="39" xfId="0" applyFont="1" applyFill="1" applyBorder="1" applyAlignment="1">
      <alignment horizontal="center" vertical="center"/>
    </xf>
    <xf numFmtId="0" fontId="38" fillId="0" borderId="37" xfId="3" applyFont="1" applyFill="1" applyBorder="1" applyAlignment="1">
      <alignment vertical="top"/>
    </xf>
    <xf numFmtId="0" fontId="22" fillId="0" borderId="37" xfId="0" applyFont="1" applyBorder="1" applyAlignment="1"/>
    <xf numFmtId="0" fontId="38" fillId="0" borderId="37" xfId="3" applyFont="1" applyFill="1" applyBorder="1" applyAlignment="1">
      <alignment horizontal="center" vertical="top" wrapText="1"/>
    </xf>
    <xf numFmtId="0" fontId="32" fillId="0" borderId="37" xfId="0" applyFont="1" applyFill="1" applyBorder="1" applyAlignment="1">
      <alignment horizontal="center" vertical="justify" wrapText="1"/>
    </xf>
    <xf numFmtId="0" fontId="25" fillId="0" borderId="37" xfId="0" applyFont="1" applyFill="1" applyBorder="1" applyAlignment="1">
      <alignment horizontal="center" vertical="justify" wrapText="1"/>
    </xf>
    <xf numFmtId="0" fontId="38" fillId="0" borderId="38" xfId="0" applyFont="1" applyFill="1" applyBorder="1" applyAlignment="1">
      <alignment vertical="center" wrapText="1"/>
    </xf>
    <xf numFmtId="0" fontId="38" fillId="0" borderId="40" xfId="0" applyFont="1" applyFill="1" applyBorder="1" applyAlignment="1">
      <alignment horizontal="center" vertical="center" wrapText="1"/>
    </xf>
    <xf numFmtId="0" fontId="2" fillId="0" borderId="41" xfId="0" applyFont="1" applyFill="1" applyBorder="1"/>
    <xf numFmtId="0" fontId="35" fillId="2" borderId="37" xfId="0" applyFont="1" applyFill="1" applyBorder="1" applyAlignment="1">
      <alignment horizontal="center" vertical="top"/>
    </xf>
    <xf numFmtId="0" fontId="21" fillId="6" borderId="40" xfId="0" applyFont="1" applyFill="1" applyBorder="1" applyAlignment="1">
      <alignment vertical="top"/>
    </xf>
    <xf numFmtId="0" fontId="21" fillId="6" borderId="39" xfId="0" applyFont="1" applyFill="1" applyBorder="1" applyAlignment="1">
      <alignment vertical="top"/>
    </xf>
    <xf numFmtId="0" fontId="25" fillId="0" borderId="37" xfId="0" applyFont="1" applyBorder="1" applyAlignment="1">
      <alignment horizontal="center" vertical="center" wrapText="1"/>
    </xf>
    <xf numFmtId="0" fontId="25" fillId="0" borderId="37" xfId="0" applyFont="1" applyBorder="1" applyAlignment="1">
      <alignment vertical="center" wrapText="1"/>
    </xf>
    <xf numFmtId="0" fontId="33" fillId="0" borderId="6" xfId="0" applyFont="1" applyFill="1" applyBorder="1" applyAlignment="1">
      <alignment horizontal="right"/>
    </xf>
    <xf numFmtId="0" fontId="33" fillId="0" borderId="7" xfId="0" applyFont="1" applyFill="1" applyBorder="1" applyAlignment="1">
      <alignment horizontal="right"/>
    </xf>
    <xf numFmtId="0" fontId="33" fillId="0" borderId="8" xfId="0" applyFont="1" applyFill="1" applyBorder="1" applyAlignment="1">
      <alignment horizontal="right"/>
    </xf>
    <xf numFmtId="0" fontId="38" fillId="0" borderId="42" xfId="0" applyFont="1" applyFill="1" applyBorder="1" applyAlignment="1">
      <alignment vertical="center" wrapText="1"/>
    </xf>
    <xf numFmtId="0" fontId="33" fillId="5" borderId="43" xfId="0" applyFont="1" applyFill="1" applyBorder="1" applyAlignment="1">
      <alignment horizontal="right" wrapText="1"/>
    </xf>
    <xf numFmtId="0" fontId="25" fillId="0" borderId="38" xfId="0" applyFont="1" applyFill="1" applyBorder="1" applyAlignment="1">
      <alignment horizontal="center" vertical="center"/>
    </xf>
    <xf numFmtId="0" fontId="35" fillId="0" borderId="37" xfId="0" applyFont="1" applyBorder="1" applyAlignment="1">
      <alignment horizontal="center" vertical="center" wrapText="1"/>
    </xf>
    <xf numFmtId="0" fontId="25" fillId="0" borderId="40" xfId="0" applyFont="1" applyFill="1" applyBorder="1" applyAlignment="1">
      <alignment horizontal="center" vertical="center"/>
    </xf>
    <xf numFmtId="0" fontId="25" fillId="0" borderId="39" xfId="0" applyFont="1" applyFill="1" applyBorder="1" applyAlignment="1">
      <alignment horizontal="center" vertical="center"/>
    </xf>
    <xf numFmtId="0" fontId="25" fillId="0" borderId="40" xfId="0" applyFont="1" applyFill="1" applyBorder="1" applyAlignment="1">
      <alignment horizontal="center" vertical="center" wrapText="1"/>
    </xf>
    <xf numFmtId="0" fontId="25" fillId="0" borderId="37" xfId="0" applyFont="1" applyFill="1" applyBorder="1" applyAlignment="1">
      <alignment horizontal="center" vertical="center"/>
    </xf>
    <xf numFmtId="0" fontId="21" fillId="0" borderId="41" xfId="0" applyFont="1" applyFill="1" applyBorder="1" applyAlignment="1">
      <alignment horizontal="center" vertical="center"/>
    </xf>
    <xf numFmtId="0" fontId="32" fillId="0" borderId="6" xfId="0" applyFont="1" applyFill="1" applyBorder="1" applyAlignment="1">
      <alignment horizontal="center" vertical="center"/>
    </xf>
    <xf numFmtId="0" fontId="32" fillId="0" borderId="7" xfId="0" applyFont="1" applyFill="1" applyBorder="1" applyAlignment="1"/>
    <xf numFmtId="0" fontId="32" fillId="0" borderId="8" xfId="0" applyFont="1" applyFill="1" applyBorder="1" applyAlignment="1"/>
    <xf numFmtId="0" fontId="35" fillId="0" borderId="37" xfId="3" applyFont="1" applyFill="1" applyBorder="1" applyAlignment="1">
      <alignment horizontal="center" vertical="top"/>
    </xf>
    <xf numFmtId="0" fontId="2" fillId="0" borderId="37" xfId="0" applyFont="1" applyFill="1" applyBorder="1" applyAlignment="1">
      <alignment horizontal="center" vertical="top"/>
    </xf>
    <xf numFmtId="0" fontId="22" fillId="0" borderId="37" xfId="0" applyFont="1" applyFill="1" applyBorder="1" applyAlignment="1">
      <alignment vertical="center"/>
    </xf>
    <xf numFmtId="0" fontId="32" fillId="0" borderId="44" xfId="0" applyFont="1" applyFill="1" applyBorder="1" applyAlignment="1">
      <alignment horizontal="center" vertical="center"/>
    </xf>
    <xf numFmtId="0" fontId="33" fillId="0" borderId="37" xfId="0" applyFont="1" applyFill="1" applyBorder="1" applyAlignment="1">
      <alignment horizontal="center" vertical="center"/>
    </xf>
    <xf numFmtId="0" fontId="42" fillId="0" borderId="37" xfId="0" applyFont="1" applyFill="1" applyBorder="1" applyAlignment="1">
      <alignment horizontal="center" vertical="center" wrapText="1"/>
    </xf>
    <xf numFmtId="0" fontId="2" fillId="2" borderId="39" xfId="0" applyFont="1" applyFill="1" applyBorder="1" applyAlignment="1">
      <alignment horizontal="center" vertical="top"/>
    </xf>
    <xf numFmtId="0" fontId="22" fillId="0" borderId="0" xfId="3" applyFont="1" applyFill="1" applyBorder="1" applyAlignment="1">
      <alignment horizontal="center" vertical="center"/>
    </xf>
    <xf numFmtId="0" fontId="2" fillId="0" borderId="27" xfId="0" applyFont="1" applyBorder="1"/>
    <xf numFmtId="0" fontId="2" fillId="0" borderId="26" xfId="0" applyFont="1" applyBorder="1"/>
    <xf numFmtId="0" fontId="4" fillId="0" borderId="0" xfId="0" applyFont="1" applyAlignment="1">
      <alignment vertical="top"/>
    </xf>
    <xf numFmtId="0" fontId="32" fillId="0" borderId="0" xfId="0" applyFont="1"/>
    <xf numFmtId="0" fontId="32" fillId="0" borderId="0" xfId="0" applyFont="1" applyAlignment="1">
      <alignment horizontal="left" wrapText="1"/>
    </xf>
    <xf numFmtId="0" fontId="22" fillId="0" borderId="7" xfId="3" applyFont="1" applyBorder="1" applyAlignment="1">
      <alignment vertical="center"/>
    </xf>
    <xf numFmtId="0" fontId="32" fillId="0" borderId="7" xfId="0" applyFont="1" applyBorder="1"/>
    <xf numFmtId="0" fontId="32" fillId="0" borderId="7" xfId="0" applyFont="1" applyBorder="1" applyAlignment="1">
      <alignment horizontal="left" wrapText="1"/>
    </xf>
    <xf numFmtId="0" fontId="21" fillId="0" borderId="7" xfId="32" quotePrefix="1" applyFont="1" applyBorder="1" applyAlignment="1">
      <alignment horizontal="center" vertical="center"/>
    </xf>
    <xf numFmtId="0" fontId="4" fillId="5" borderId="23" xfId="3" applyFont="1" applyFill="1" applyBorder="1" applyAlignment="1">
      <alignment horizontal="center" vertical="center"/>
    </xf>
    <xf numFmtId="0" fontId="22" fillId="0" borderId="2" xfId="32" applyFont="1" applyFill="1" applyBorder="1" applyAlignment="1">
      <alignment horizontal="center" vertical="center"/>
    </xf>
    <xf numFmtId="0" fontId="22" fillId="0" borderId="3" xfId="32" applyFont="1" applyFill="1" applyBorder="1" applyAlignment="1">
      <alignment horizontal="center" vertical="center"/>
    </xf>
    <xf numFmtId="0" fontId="32" fillId="0" borderId="3" xfId="32" applyFont="1" applyFill="1" applyBorder="1" applyAlignment="1">
      <alignment horizontal="center" vertical="center"/>
    </xf>
    <xf numFmtId="0" fontId="32" fillId="0" borderId="3" xfId="32" applyFont="1" applyFill="1" applyBorder="1" applyAlignment="1">
      <alignment horizontal="left" vertical="center" wrapText="1"/>
    </xf>
    <xf numFmtId="0" fontId="22" fillId="0" borderId="4" xfId="32" applyFont="1" applyFill="1" applyBorder="1" applyAlignment="1">
      <alignment horizontal="center" vertical="center"/>
    </xf>
    <xf numFmtId="0" fontId="2" fillId="0" borderId="3" xfId="0" applyFont="1" applyBorder="1"/>
    <xf numFmtId="0" fontId="21" fillId="0" borderId="4" xfId="32" quotePrefix="1" applyFont="1" applyBorder="1" applyAlignment="1">
      <alignment horizontal="center" vertical="center"/>
    </xf>
    <xf numFmtId="0" fontId="43" fillId="0" borderId="0" xfId="3" applyFont="1" applyFill="1"/>
    <xf numFmtId="0" fontId="4" fillId="5" borderId="24" xfId="3" applyFont="1" applyFill="1" applyBorder="1" applyAlignment="1">
      <alignment horizontal="center" vertical="center"/>
    </xf>
    <xf numFmtId="0" fontId="22" fillId="0" borderId="5" xfId="32" applyFont="1" applyBorder="1" applyAlignment="1">
      <alignment vertical="center"/>
    </xf>
    <xf numFmtId="0" fontId="22" fillId="0" borderId="0" xfId="32" applyFont="1" applyBorder="1" applyAlignment="1">
      <alignment vertical="center"/>
    </xf>
    <xf numFmtId="0" fontId="32" fillId="0" borderId="0" xfId="32" applyFont="1" applyBorder="1" applyAlignment="1">
      <alignment vertical="center"/>
    </xf>
    <xf numFmtId="0" fontId="32" fillId="0" borderId="0" xfId="32" applyFont="1" applyBorder="1" applyAlignment="1">
      <alignment horizontal="left" vertical="center" wrapText="1"/>
    </xf>
    <xf numFmtId="0" fontId="22" fillId="0" borderId="1" xfId="32" applyFont="1" applyBorder="1" applyAlignment="1">
      <alignment vertical="center"/>
    </xf>
    <xf numFmtId="0" fontId="21" fillId="0" borderId="1" xfId="32" quotePrefix="1" applyFont="1" applyBorder="1" applyAlignment="1">
      <alignment horizontal="center" vertical="center"/>
    </xf>
    <xf numFmtId="0" fontId="4" fillId="5" borderId="24" xfId="3" applyFont="1" applyFill="1" applyBorder="1" applyAlignment="1">
      <alignment vertical="center"/>
    </xf>
    <xf numFmtId="0" fontId="32" fillId="0" borderId="7" xfId="32" applyFont="1" applyBorder="1" applyAlignment="1">
      <alignment vertical="center"/>
    </xf>
    <xf numFmtId="0" fontId="32" fillId="0" borderId="7" xfId="32" applyFont="1" applyBorder="1" applyAlignment="1">
      <alignment horizontal="left" vertical="center" wrapText="1"/>
    </xf>
    <xf numFmtId="0" fontId="22" fillId="0" borderId="8" xfId="32" applyFont="1" applyBorder="1" applyAlignment="1">
      <alignment vertical="center"/>
    </xf>
    <xf numFmtId="0" fontId="21" fillId="0" borderId="8" xfId="32" quotePrefix="1" applyFont="1" applyBorder="1" applyAlignment="1">
      <alignment horizontal="center" vertical="center"/>
    </xf>
    <xf numFmtId="176" fontId="22" fillId="0" borderId="5" xfId="32" applyNumberFormat="1" applyFont="1" applyBorder="1" applyAlignment="1">
      <alignment horizontal="center" vertical="top"/>
    </xf>
    <xf numFmtId="176" fontId="4" fillId="0" borderId="0" xfId="32" applyNumberFormat="1" applyFont="1" applyBorder="1" applyAlignment="1">
      <alignment horizontal="center" vertical="top"/>
    </xf>
    <xf numFmtId="176" fontId="22" fillId="0" borderId="1" xfId="32" applyNumberFormat="1" applyFont="1" applyBorder="1" applyAlignment="1">
      <alignment horizontal="center" vertical="top"/>
    </xf>
    <xf numFmtId="176" fontId="22" fillId="0" borderId="2" xfId="32" applyNumberFormat="1" applyFont="1" applyBorder="1" applyAlignment="1">
      <alignment horizontal="center" vertical="top"/>
    </xf>
    <xf numFmtId="176" fontId="21" fillId="0" borderId="27" xfId="32" applyNumberFormat="1" applyFont="1" applyBorder="1" applyAlignment="1">
      <alignment horizontal="center" vertical="top"/>
    </xf>
    <xf numFmtId="176" fontId="22" fillId="0" borderId="27" xfId="32" applyNumberFormat="1" applyFont="1" applyBorder="1" applyAlignment="1">
      <alignment horizontal="center" vertical="top"/>
    </xf>
    <xf numFmtId="176" fontId="22" fillId="0" borderId="0" xfId="32" applyNumberFormat="1" applyFont="1" applyBorder="1" applyAlignment="1">
      <alignment horizontal="center" vertical="top"/>
    </xf>
    <xf numFmtId="176" fontId="21" fillId="0" borderId="26" xfId="32" applyNumberFormat="1" applyFont="1" applyBorder="1" applyAlignment="1">
      <alignment horizontal="center" vertical="top"/>
    </xf>
    <xf numFmtId="176" fontId="22" fillId="0" borderId="3" xfId="32" applyNumberFormat="1" applyFont="1" applyBorder="1" applyAlignment="1">
      <alignment horizontal="right" vertical="top"/>
    </xf>
    <xf numFmtId="176" fontId="2" fillId="0" borderId="0" xfId="0" applyNumberFormat="1" applyFont="1" applyBorder="1" applyAlignment="1">
      <alignment horizontal="center" vertical="top"/>
    </xf>
    <xf numFmtId="176" fontId="21" fillId="0" borderId="1" xfId="32" applyNumberFormat="1" applyFont="1" applyBorder="1" applyAlignment="1">
      <alignment horizontal="center" vertical="top"/>
    </xf>
    <xf numFmtId="176" fontId="21" fillId="0" borderId="5" xfId="32" applyNumberFormat="1" applyFont="1" applyBorder="1" applyAlignment="1">
      <alignment horizontal="center" vertical="top"/>
    </xf>
    <xf numFmtId="176" fontId="21" fillId="0" borderId="1" xfId="32" quotePrefix="1" applyNumberFormat="1" applyFont="1" applyBorder="1" applyAlignment="1">
      <alignment horizontal="center" vertical="top"/>
    </xf>
    <xf numFmtId="0" fontId="21" fillId="0" borderId="4" xfId="32" applyFont="1" applyBorder="1" applyAlignment="1">
      <alignment horizontal="center" vertical="center"/>
    </xf>
    <xf numFmtId="0" fontId="21" fillId="7" borderId="23" xfId="32" quotePrefix="1" applyFont="1" applyFill="1" applyBorder="1" applyAlignment="1">
      <alignment horizontal="center" vertical="top" wrapText="1"/>
    </xf>
    <xf numFmtId="0" fontId="21" fillId="0" borderId="0" xfId="32" quotePrefix="1" applyFont="1" applyBorder="1" applyAlignment="1">
      <alignment horizontal="right" vertical="top" wrapText="1"/>
    </xf>
    <xf numFmtId="0" fontId="22" fillId="0" borderId="5" xfId="32" applyFont="1" applyBorder="1" applyAlignment="1">
      <alignment horizontal="center" vertical="center" wrapText="1"/>
    </xf>
    <xf numFmtId="0" fontId="22" fillId="0" borderId="1" xfId="32" applyFont="1" applyBorder="1" applyAlignment="1">
      <alignment horizontal="center" vertical="center" wrapText="1"/>
    </xf>
    <xf numFmtId="0" fontId="21" fillId="0" borderId="0" xfId="32" quotePrefix="1" applyFont="1" applyBorder="1" applyAlignment="1">
      <alignment horizontal="right" vertical="center"/>
    </xf>
    <xf numFmtId="0" fontId="21" fillId="0" borderId="27" xfId="32" quotePrefix="1" applyFont="1" applyBorder="1" applyAlignment="1">
      <alignment horizontal="center" vertical="center"/>
    </xf>
    <xf numFmtId="0" fontId="21" fillId="0" borderId="0" xfId="32" quotePrefix="1" applyFont="1" applyBorder="1" applyAlignment="1">
      <alignment horizontal="center" vertical="center"/>
    </xf>
    <xf numFmtId="0" fontId="21" fillId="0" borderId="0" xfId="32" quotePrefix="1" applyFont="1" applyBorder="1" applyAlignment="1">
      <alignment vertical="top"/>
    </xf>
    <xf numFmtId="0" fontId="25" fillId="0" borderId="0" xfId="32" applyFont="1" applyBorder="1" applyAlignment="1">
      <alignment vertical="center" wrapText="1"/>
    </xf>
    <xf numFmtId="0" fontId="21" fillId="0" borderId="2" xfId="32" applyFont="1" applyBorder="1" applyAlignment="1">
      <alignment vertical="center" wrapText="1"/>
    </xf>
    <xf numFmtId="0" fontId="32" fillId="0" borderId="0" xfId="32" applyFont="1" applyBorder="1" applyAlignment="1">
      <alignment horizontal="center" vertical="center"/>
    </xf>
    <xf numFmtId="0" fontId="22" fillId="0" borderId="27" xfId="32" applyFont="1" applyBorder="1" applyAlignment="1">
      <alignment vertical="center"/>
    </xf>
    <xf numFmtId="0" fontId="21" fillId="0" borderId="0" xfId="32" quotePrefix="1" applyFont="1" applyBorder="1" applyAlignment="1">
      <alignment horizontal="left" vertical="top"/>
    </xf>
    <xf numFmtId="0" fontId="2" fillId="2" borderId="0" xfId="3" applyFont="1" applyFill="1" applyBorder="1" applyAlignment="1">
      <alignment horizontal="left" vertical="top"/>
    </xf>
    <xf numFmtId="0" fontId="21" fillId="0" borderId="23" xfId="0" applyFont="1" applyBorder="1" applyAlignment="1"/>
    <xf numFmtId="0" fontId="21" fillId="0" borderId="2" xfId="32" applyFont="1" applyBorder="1" applyAlignment="1">
      <alignment horizontal="center" vertical="center" wrapText="1" shrinkToFit="1"/>
    </xf>
    <xf numFmtId="0" fontId="21" fillId="0" borderId="4" xfId="32" applyFont="1" applyBorder="1" applyAlignment="1">
      <alignment horizontal="center" vertical="center" wrapText="1" shrinkToFit="1"/>
    </xf>
    <xf numFmtId="0" fontId="21" fillId="0" borderId="23" xfId="32" applyFont="1" applyBorder="1" applyAlignment="1">
      <alignment horizontal="center" vertical="center" shrinkToFit="1"/>
    </xf>
    <xf numFmtId="0" fontId="21" fillId="0" borderId="0" xfId="32" applyFont="1" applyBorder="1" applyAlignment="1">
      <alignment horizontal="center" vertical="center" shrinkToFit="1"/>
    </xf>
    <xf numFmtId="0" fontId="21" fillId="0" borderId="27" xfId="32" applyFont="1" applyBorder="1" applyAlignment="1">
      <alignment vertical="center"/>
    </xf>
    <xf numFmtId="0" fontId="21" fillId="0" borderId="1" xfId="32" applyFont="1" applyBorder="1" applyAlignment="1">
      <alignment vertical="center"/>
    </xf>
    <xf numFmtId="0" fontId="21" fillId="0" borderId="23" xfId="32" applyFont="1" applyBorder="1" applyAlignment="1">
      <alignment horizontal="left" vertical="center" wrapText="1"/>
    </xf>
    <xf numFmtId="0" fontId="25" fillId="0" borderId="0" xfId="32" applyFont="1" applyBorder="1" applyAlignment="1">
      <alignment vertical="center"/>
    </xf>
    <xf numFmtId="0" fontId="25" fillId="0" borderId="26" xfId="32" applyFont="1" applyBorder="1" applyAlignment="1">
      <alignment vertical="center"/>
    </xf>
    <xf numFmtId="0" fontId="21" fillId="0" borderId="2" xfId="32" applyFont="1" applyBorder="1" applyAlignment="1">
      <alignment vertical="top"/>
    </xf>
    <xf numFmtId="0" fontId="21" fillId="0" borderId="35" xfId="32" applyFont="1" applyBorder="1" applyAlignment="1">
      <alignment horizontal="center" vertical="center" wrapText="1"/>
    </xf>
    <xf numFmtId="0" fontId="21" fillId="0" borderId="1" xfId="32" applyFont="1" applyBorder="1" applyAlignment="1">
      <alignment vertical="center" wrapText="1"/>
    </xf>
    <xf numFmtId="0" fontId="21" fillId="0" borderId="5" xfId="32" applyFont="1" applyBorder="1" applyAlignment="1">
      <alignment vertical="center"/>
    </xf>
    <xf numFmtId="0" fontId="21" fillId="7" borderId="24" xfId="32" quotePrefix="1" applyFont="1" applyFill="1" applyBorder="1" applyAlignment="1">
      <alignment horizontal="center" vertical="top" wrapText="1"/>
    </xf>
    <xf numFmtId="0" fontId="25" fillId="0" borderId="27" xfId="32" applyFont="1" applyBorder="1" applyAlignment="1">
      <alignment vertical="center"/>
    </xf>
    <xf numFmtId="0" fontId="25" fillId="0" borderId="1" xfId="32" applyFont="1" applyBorder="1" applyAlignment="1">
      <alignment vertical="center"/>
    </xf>
    <xf numFmtId="0" fontId="21" fillId="0" borderId="24" xfId="32" applyFont="1" applyBorder="1" applyAlignment="1">
      <alignment vertical="center"/>
    </xf>
    <xf numFmtId="0" fontId="21" fillId="0" borderId="5" xfId="32" applyFont="1" applyBorder="1" applyAlignment="1">
      <alignment vertical="center" wrapText="1"/>
    </xf>
    <xf numFmtId="0" fontId="32" fillId="0" borderId="5" xfId="32" applyFont="1" applyBorder="1" applyAlignment="1">
      <alignment horizontal="center" vertical="center"/>
    </xf>
    <xf numFmtId="0" fontId="21" fillId="0" borderId="0" xfId="32" quotePrefix="1" applyFont="1" applyBorder="1" applyAlignment="1">
      <alignment horizontal="left" vertical="center" wrapText="1"/>
    </xf>
    <xf numFmtId="0" fontId="21" fillId="0" borderId="24" xfId="0" applyFont="1" applyBorder="1" applyAlignment="1"/>
    <xf numFmtId="0" fontId="21" fillId="0" borderId="5" xfId="32" applyFont="1" applyBorder="1" applyAlignment="1">
      <alignment horizontal="center" vertical="center" wrapText="1" shrinkToFit="1"/>
    </xf>
    <xf numFmtId="0" fontId="21" fillId="0" borderId="1" xfId="32" applyFont="1" applyBorder="1" applyAlignment="1">
      <alignment horizontal="center" vertical="center" wrapText="1" shrinkToFit="1"/>
    </xf>
    <xf numFmtId="0" fontId="21" fillId="0" borderId="0" xfId="32" quotePrefix="1" applyFont="1" applyBorder="1" applyAlignment="1">
      <alignment horizontal="center" vertical="center" wrapText="1"/>
    </xf>
    <xf numFmtId="0" fontId="21" fillId="0" borderId="24" xfId="32" applyFont="1" applyBorder="1" applyAlignment="1">
      <alignment horizontal="center" vertical="center" shrinkToFit="1"/>
    </xf>
    <xf numFmtId="0" fontId="21" fillId="7" borderId="24" xfId="32" applyFont="1" applyFill="1" applyBorder="1" applyAlignment="1">
      <alignment horizontal="center" vertical="center"/>
    </xf>
    <xf numFmtId="0" fontId="21" fillId="0" borderId="45" xfId="32" applyFont="1" applyBorder="1" applyAlignment="1">
      <alignment horizontal="center" vertical="center"/>
    </xf>
    <xf numFmtId="0" fontId="21" fillId="0" borderId="46" xfId="32" applyFont="1" applyBorder="1" applyAlignment="1">
      <alignment horizontal="center" vertical="center"/>
    </xf>
    <xf numFmtId="0" fontId="21" fillId="0" borderId="6" xfId="32" applyFont="1" applyBorder="1" applyAlignment="1">
      <alignment horizontal="center" vertical="center"/>
    </xf>
    <xf numFmtId="0" fontId="21" fillId="0" borderId="8" xfId="32" applyFont="1" applyBorder="1" applyAlignment="1">
      <alignment horizontal="center" vertical="center"/>
    </xf>
    <xf numFmtId="0" fontId="21" fillId="7" borderId="25" xfId="32" quotePrefix="1" applyFont="1" applyFill="1" applyBorder="1" applyAlignment="1">
      <alignment horizontal="center" vertical="top" wrapText="1"/>
    </xf>
    <xf numFmtId="0" fontId="21" fillId="0" borderId="6" xfId="32" applyFont="1" applyBorder="1" applyAlignment="1">
      <alignment vertical="center" wrapText="1"/>
    </xf>
    <xf numFmtId="0" fontId="21" fillId="0" borderId="25" xfId="32" applyFont="1" applyBorder="1" applyAlignment="1">
      <alignment vertical="center"/>
    </xf>
    <xf numFmtId="0" fontId="21" fillId="2" borderId="23" xfId="32" applyFont="1" applyFill="1" applyBorder="1" applyAlignment="1">
      <alignment horizontal="center" vertical="center"/>
    </xf>
    <xf numFmtId="0" fontId="21" fillId="0" borderId="25" xfId="0" applyFont="1" applyBorder="1" applyAlignment="1"/>
    <xf numFmtId="0" fontId="21" fillId="0" borderId="47" xfId="32" applyFont="1" applyBorder="1" applyAlignment="1">
      <alignment horizontal="center" vertical="center"/>
    </xf>
    <xf numFmtId="0" fontId="21" fillId="0" borderId="48" xfId="32" applyFont="1" applyBorder="1" applyAlignment="1">
      <alignment horizontal="center" vertical="center"/>
    </xf>
    <xf numFmtId="0" fontId="21" fillId="0" borderId="35" xfId="32" applyFont="1" applyBorder="1" applyAlignment="1">
      <alignment horizontal="center" vertical="center" textRotation="255"/>
    </xf>
    <xf numFmtId="0" fontId="21" fillId="7" borderId="35" xfId="32" applyFont="1" applyFill="1" applyBorder="1" applyAlignment="1">
      <alignment vertical="center" shrinkToFit="1"/>
    </xf>
    <xf numFmtId="179" fontId="34" fillId="7" borderId="23" xfId="32" applyNumberFormat="1" applyFont="1" applyFill="1" applyBorder="1" applyAlignment="1">
      <alignment horizontal="center" vertical="center"/>
    </xf>
    <xf numFmtId="0" fontId="40" fillId="0" borderId="27" xfId="32" applyFont="1" applyBorder="1" applyAlignment="1">
      <alignment vertical="center"/>
    </xf>
    <xf numFmtId="0" fontId="40" fillId="0" borderId="0" xfId="32" applyFont="1" applyBorder="1" applyAlignment="1">
      <alignment vertical="center"/>
    </xf>
    <xf numFmtId="0" fontId="21" fillId="7" borderId="49" xfId="32" applyFont="1" applyFill="1" applyBorder="1" applyAlignment="1">
      <alignment horizontal="center" vertical="center" shrinkToFit="1"/>
    </xf>
    <xf numFmtId="0" fontId="21" fillId="7" borderId="50" xfId="32" applyFont="1" applyFill="1" applyBorder="1" applyAlignment="1">
      <alignment horizontal="center" vertical="center" shrinkToFit="1"/>
    </xf>
    <xf numFmtId="0" fontId="21" fillId="7" borderId="23" xfId="32" applyFont="1" applyFill="1" applyBorder="1" applyAlignment="1">
      <alignment horizontal="center" vertical="center"/>
    </xf>
    <xf numFmtId="0" fontId="25" fillId="0" borderId="5" xfId="32" applyFont="1" applyBorder="1" applyAlignment="1">
      <alignment vertical="center"/>
    </xf>
    <xf numFmtId="180" fontId="21" fillId="7" borderId="35" xfId="32" applyNumberFormat="1" applyFont="1" applyFill="1" applyBorder="1" applyAlignment="1">
      <alignment horizontal="right" vertical="center"/>
    </xf>
    <xf numFmtId="179" fontId="34" fillId="7" borderId="24" xfId="32" applyNumberFormat="1" applyFont="1" applyFill="1" applyBorder="1" applyAlignment="1">
      <alignment horizontal="center" vertical="center"/>
    </xf>
    <xf numFmtId="0" fontId="21" fillId="2" borderId="24" xfId="32" applyFont="1" applyFill="1" applyBorder="1" applyAlignment="1">
      <alignment horizontal="center" vertical="center"/>
    </xf>
    <xf numFmtId="0" fontId="17" fillId="7" borderId="24" xfId="32" applyFont="1" applyFill="1" applyBorder="1" applyAlignment="1">
      <alignment horizontal="center" vertical="center"/>
    </xf>
    <xf numFmtId="0" fontId="21" fillId="0" borderId="5" xfId="32" applyFont="1" applyBorder="1" applyAlignment="1">
      <alignment horizontal="right" vertical="center"/>
    </xf>
    <xf numFmtId="0" fontId="21" fillId="0" borderId="26" xfId="32" applyFont="1" applyBorder="1" applyAlignment="1">
      <alignment vertical="center"/>
    </xf>
    <xf numFmtId="0" fontId="22" fillId="0" borderId="0" xfId="32" applyFont="1" applyBorder="1" applyAlignment="1">
      <alignment horizontal="center" vertical="center" wrapText="1"/>
    </xf>
    <xf numFmtId="0" fontId="21" fillId="0" borderId="0" xfId="32" applyFont="1" applyBorder="1" applyAlignment="1">
      <alignment horizontal="center" vertical="center" wrapText="1"/>
    </xf>
    <xf numFmtId="0" fontId="21" fillId="0" borderId="1" xfId="3" applyFont="1" applyFill="1" applyBorder="1" applyAlignment="1">
      <alignment horizontal="left"/>
    </xf>
    <xf numFmtId="0" fontId="21" fillId="7" borderId="35" xfId="32" applyFont="1" applyFill="1" applyBorder="1" applyAlignment="1">
      <alignment horizontal="center" vertical="top"/>
    </xf>
    <xf numFmtId="0" fontId="21" fillId="0" borderId="25" xfId="32" applyFont="1" applyBorder="1" applyAlignment="1">
      <alignment vertical="center" shrinkToFit="1"/>
    </xf>
    <xf numFmtId="0" fontId="21" fillId="7" borderId="51" xfId="32" applyFont="1" applyFill="1" applyBorder="1" applyAlignment="1">
      <alignment horizontal="center" vertical="center" shrinkToFit="1"/>
    </xf>
    <xf numFmtId="0" fontId="21" fillId="7" borderId="52" xfId="32" applyFont="1" applyFill="1" applyBorder="1" applyAlignment="1">
      <alignment horizontal="center" vertical="center" shrinkToFit="1"/>
    </xf>
    <xf numFmtId="0" fontId="21" fillId="0" borderId="2" xfId="32" applyFont="1" applyBorder="1" applyAlignment="1">
      <alignment horizontal="center" vertical="center" wrapText="1"/>
    </xf>
    <xf numFmtId="0" fontId="22" fillId="0" borderId="27" xfId="32" applyFont="1" applyBorder="1" applyAlignment="1">
      <alignment horizontal="right" vertical="center"/>
    </xf>
    <xf numFmtId="0" fontId="22" fillId="0" borderId="0" xfId="32" applyFont="1" applyBorder="1" applyAlignment="1">
      <alignment horizontal="right" vertical="center"/>
    </xf>
    <xf numFmtId="0" fontId="21" fillId="0" borderId="27" xfId="32" applyFont="1" applyBorder="1" applyAlignment="1">
      <alignment horizontal="right" vertical="center"/>
    </xf>
    <xf numFmtId="0" fontId="21" fillId="2" borderId="25" xfId="32" applyFont="1" applyFill="1" applyBorder="1" applyAlignment="1">
      <alignment horizontal="center" vertical="center"/>
    </xf>
    <xf numFmtId="0" fontId="21" fillId="0" borderId="1" xfId="32" applyFont="1" applyBorder="1" applyAlignment="1">
      <alignment horizontal="right" vertical="center"/>
    </xf>
    <xf numFmtId="0" fontId="22" fillId="5" borderId="24" xfId="3" applyFont="1" applyFill="1" applyBorder="1" applyAlignment="1">
      <alignment horizontal="center" vertical="center"/>
    </xf>
    <xf numFmtId="0" fontId="21" fillId="0" borderId="5" xfId="32" applyFont="1" applyBorder="1" applyAlignment="1">
      <alignment horizontal="center" vertical="center" wrapText="1"/>
    </xf>
    <xf numFmtId="38" fontId="32" fillId="7" borderId="23" xfId="38" applyFont="1" applyFill="1" applyBorder="1" applyAlignment="1">
      <alignment horizontal="right" vertical="center"/>
    </xf>
    <xf numFmtId="0" fontId="21" fillId="0" borderId="6" xfId="32" applyFont="1" applyBorder="1" applyAlignment="1">
      <alignment horizontal="center" vertical="center" wrapText="1"/>
    </xf>
    <xf numFmtId="38" fontId="32" fillId="7" borderId="24" xfId="38" applyFont="1" applyFill="1" applyBorder="1" applyAlignment="1">
      <alignment horizontal="right" vertical="center"/>
    </xf>
    <xf numFmtId="0" fontId="25" fillId="0" borderId="0" xfId="32" applyFont="1" applyBorder="1" applyAlignment="1">
      <alignment horizontal="right" vertical="center"/>
    </xf>
    <xf numFmtId="38" fontId="32" fillId="7" borderId="25" xfId="38" applyFont="1" applyFill="1" applyBorder="1" applyAlignment="1">
      <alignment horizontal="right" vertical="center"/>
    </xf>
    <xf numFmtId="0" fontId="21" fillId="7" borderId="47" xfId="32" applyFont="1" applyFill="1" applyBorder="1" applyAlignment="1">
      <alignment horizontal="center" vertical="center" shrinkToFit="1"/>
    </xf>
    <xf numFmtId="0" fontId="21" fillId="7" borderId="48" xfId="32" applyFont="1" applyFill="1" applyBorder="1" applyAlignment="1">
      <alignment horizontal="center" vertical="center" shrinkToFit="1"/>
    </xf>
    <xf numFmtId="0" fontId="21" fillId="0" borderId="6" xfId="32" applyFont="1" applyBorder="1" applyAlignment="1">
      <alignment vertical="top"/>
    </xf>
    <xf numFmtId="0" fontId="21" fillId="0" borderId="7" xfId="32" applyFont="1" applyBorder="1" applyAlignment="1">
      <alignment horizontal="left" vertical="center"/>
    </xf>
    <xf numFmtId="0" fontId="21" fillId="0" borderId="7" xfId="32" applyFont="1" applyBorder="1" applyAlignment="1">
      <alignment horizontal="right" vertical="center"/>
    </xf>
    <xf numFmtId="0" fontId="21" fillId="0" borderId="7" xfId="32" quotePrefix="1" applyFont="1" applyBorder="1" applyAlignment="1">
      <alignment vertical="top"/>
    </xf>
    <xf numFmtId="0" fontId="21" fillId="0" borderId="7" xfId="32" quotePrefix="1" applyFont="1" applyBorder="1" applyAlignment="1">
      <alignment horizontal="left" vertical="center" wrapText="1"/>
    </xf>
    <xf numFmtId="0" fontId="22" fillId="0" borderId="53" xfId="32" applyFont="1" applyBorder="1" applyAlignment="1">
      <alignment vertical="center"/>
    </xf>
    <xf numFmtId="0" fontId="21" fillId="0" borderId="7" xfId="32" applyFont="1" applyBorder="1" applyAlignment="1">
      <alignment vertical="center" wrapText="1"/>
    </xf>
    <xf numFmtId="0" fontId="25" fillId="0" borderId="7" xfId="32" applyFont="1" applyBorder="1" applyAlignment="1">
      <alignment vertical="center"/>
    </xf>
    <xf numFmtId="0" fontId="21" fillId="0" borderId="8" xfId="32" applyFont="1" applyBorder="1" applyAlignment="1">
      <alignment vertical="center" wrapText="1"/>
    </xf>
    <xf numFmtId="0" fontId="21" fillId="0" borderId="8" xfId="3" applyFont="1" applyFill="1" applyBorder="1" applyAlignment="1">
      <alignment horizontal="left"/>
    </xf>
    <xf numFmtId="0" fontId="4" fillId="0" borderId="35" xfId="3" applyFont="1" applyFill="1" applyBorder="1" applyAlignment="1">
      <alignment horizontal="center" vertical="center"/>
    </xf>
    <xf numFmtId="0" fontId="40" fillId="5" borderId="25" xfId="3" applyFont="1" applyFill="1" applyBorder="1" applyAlignment="1">
      <alignment horizontal="right"/>
    </xf>
    <xf numFmtId="0" fontId="22" fillId="0" borderId="6" xfId="32" applyFont="1" applyBorder="1" applyAlignment="1">
      <alignment horizontal="center" vertical="center"/>
    </xf>
    <xf numFmtId="0" fontId="22" fillId="0" borderId="7" xfId="32" applyFont="1" applyBorder="1" applyAlignment="1">
      <alignment horizontal="center" vertical="center"/>
    </xf>
    <xf numFmtId="0" fontId="22" fillId="0" borderId="8" xfId="32" applyFont="1" applyBorder="1" applyAlignment="1">
      <alignment horizontal="center" vertical="center"/>
    </xf>
    <xf numFmtId="0" fontId="22" fillId="0" borderId="37" xfId="32" applyFont="1" applyBorder="1" applyAlignment="1">
      <alignment horizontal="center" vertical="center"/>
    </xf>
    <xf numFmtId="0" fontId="44" fillId="0" borderId="37" xfId="32" applyFont="1" applyBorder="1" applyAlignment="1">
      <alignment horizontal="center" vertical="center"/>
    </xf>
    <xf numFmtId="0" fontId="22" fillId="0" borderId="40" xfId="32" applyFont="1" applyBorder="1" applyAlignment="1">
      <alignment horizontal="center" vertical="center"/>
    </xf>
    <xf numFmtId="0" fontId="2" fillId="0" borderId="37" xfId="32" applyFont="1" applyBorder="1" applyAlignment="1">
      <alignment vertical="center"/>
    </xf>
    <xf numFmtId="0" fontId="2" fillId="0" borderId="40" xfId="32" applyFont="1" applyBorder="1" applyAlignment="1">
      <alignment vertical="center"/>
    </xf>
    <xf numFmtId="0" fontId="2" fillId="0" borderId="37" xfId="32" applyFont="1" applyBorder="1" applyAlignment="1">
      <alignment horizontal="center" vertical="center"/>
    </xf>
    <xf numFmtId="0" fontId="38" fillId="0" borderId="37" xfId="32" applyFont="1" applyBorder="1" applyAlignment="1">
      <alignment vertical="top" wrapText="1"/>
    </xf>
    <xf numFmtId="0" fontId="38" fillId="0" borderId="40" xfId="32" applyFont="1" applyBorder="1" applyAlignment="1">
      <alignment vertical="top"/>
    </xf>
    <xf numFmtId="0" fontId="45" fillId="0" borderId="37" xfId="32" applyFont="1" applyBorder="1" applyAlignment="1">
      <alignment horizontal="center" vertical="center"/>
    </xf>
    <xf numFmtId="0" fontId="32" fillId="0" borderId="37" xfId="32" applyFont="1" applyBorder="1" applyAlignment="1">
      <alignment horizontal="left" vertical="center" wrapText="1"/>
    </xf>
    <xf numFmtId="0" fontId="38" fillId="0" borderId="41" xfId="32" applyFont="1" applyBorder="1" applyAlignment="1">
      <alignment horizontal="center" vertical="justify" wrapText="1"/>
    </xf>
    <xf numFmtId="0" fontId="38" fillId="0" borderId="38" xfId="32" applyFont="1" applyBorder="1" applyAlignment="1">
      <alignment vertical="justify" wrapText="1"/>
    </xf>
    <xf numFmtId="0" fontId="38" fillId="0" borderId="41" xfId="32" applyFont="1" applyBorder="1" applyAlignment="1">
      <alignment vertical="justify" wrapText="1"/>
    </xf>
    <xf numFmtId="0" fontId="22" fillId="0" borderId="38" xfId="32" applyFont="1" applyBorder="1" applyAlignment="1">
      <alignment horizontal="center" vertical="center"/>
    </xf>
    <xf numFmtId="0" fontId="22" fillId="0" borderId="40" xfId="32" applyFont="1" applyBorder="1" applyAlignment="1">
      <alignment vertical="center"/>
    </xf>
    <xf numFmtId="0" fontId="38" fillId="0" borderId="37" xfId="32" applyFont="1" applyBorder="1" applyAlignment="1">
      <alignment vertical="justify" wrapText="1"/>
    </xf>
    <xf numFmtId="0" fontId="22" fillId="0" borderId="0" xfId="3" applyFont="1" applyFill="1" applyAlignment="1">
      <alignment horizontal="center" vertical="center"/>
    </xf>
    <xf numFmtId="0" fontId="2" fillId="0" borderId="0" xfId="0" applyFont="1" applyAlignment="1">
      <alignment wrapText="1"/>
    </xf>
    <xf numFmtId="0" fontId="21" fillId="0" borderId="0" xfId="0" applyFont="1" applyBorder="1" applyAlignment="1"/>
    <xf numFmtId="0" fontId="2" fillId="0" borderId="7" xfId="3" applyFont="1" applyBorder="1" applyAlignment="1">
      <alignment wrapText="1"/>
    </xf>
    <xf numFmtId="0" fontId="4" fillId="5" borderId="23" xfId="3" applyFont="1" applyFill="1" applyBorder="1" applyAlignment="1">
      <alignment horizontal="right" vertical="center"/>
    </xf>
    <xf numFmtId="0" fontId="21" fillId="0" borderId="3" xfId="15" applyFont="1" applyFill="1" applyBorder="1" applyAlignment="1">
      <alignment horizontal="center"/>
    </xf>
    <xf numFmtId="0" fontId="21" fillId="0" borderId="3" xfId="15" applyFont="1" applyFill="1" applyBorder="1" applyAlignment="1">
      <alignment vertical="top"/>
    </xf>
    <xf numFmtId="0" fontId="21" fillId="0" borderId="3" xfId="15" applyFont="1" applyFill="1" applyBorder="1" applyAlignment="1">
      <alignment horizontal="center" vertical="top" wrapText="1"/>
    </xf>
    <xf numFmtId="0" fontId="21" fillId="0" borderId="4" xfId="3" applyFont="1" applyFill="1" applyBorder="1" applyAlignment="1">
      <alignment horizontal="center"/>
    </xf>
    <xf numFmtId="0" fontId="21" fillId="0" borderId="2" xfId="3" applyFont="1" applyFill="1" applyBorder="1" applyAlignment="1">
      <alignment horizontal="center"/>
    </xf>
    <xf numFmtId="0" fontId="2" fillId="0" borderId="5" xfId="0" applyFont="1" applyBorder="1"/>
    <xf numFmtId="0" fontId="4" fillId="5" borderId="24" xfId="3" applyFont="1" applyFill="1" applyBorder="1" applyAlignment="1">
      <alignment horizontal="right" vertical="center"/>
    </xf>
    <xf numFmtId="0" fontId="4" fillId="0" borderId="0" xfId="15" applyFont="1" applyAlignment="1">
      <alignment horizontal="center" vertical="center"/>
    </xf>
    <xf numFmtId="0" fontId="21" fillId="0" borderId="0" xfId="15" applyFont="1" applyAlignment="1">
      <alignment vertical="top"/>
    </xf>
    <xf numFmtId="0" fontId="4" fillId="0" borderId="0" xfId="15" applyFont="1" applyAlignment="1">
      <alignment horizontal="center" vertical="top"/>
    </xf>
    <xf numFmtId="0" fontId="21" fillId="0" borderId="1" xfId="3" applyFont="1" applyBorder="1" applyAlignment="1"/>
    <xf numFmtId="0" fontId="46" fillId="0" borderId="27" xfId="3" applyFont="1" applyFill="1" applyBorder="1" applyAlignment="1">
      <alignment vertical="top" wrapText="1"/>
    </xf>
    <xf numFmtId="0" fontId="46" fillId="0" borderId="26" xfId="3" applyFont="1" applyFill="1" applyBorder="1" applyAlignment="1">
      <alignment vertical="top" wrapText="1"/>
    </xf>
    <xf numFmtId="0" fontId="21" fillId="0" borderId="0" xfId="3" applyFont="1" applyFill="1" applyAlignment="1">
      <alignment vertical="top" wrapText="1"/>
    </xf>
    <xf numFmtId="0" fontId="4" fillId="0" borderId="0" xfId="3" applyFont="1" applyAlignment="1">
      <alignment vertical="center"/>
    </xf>
    <xf numFmtId="0" fontId="21" fillId="0" borderId="7" xfId="15" applyFont="1" applyBorder="1" applyAlignment="1">
      <alignment horizontal="center" vertical="center"/>
    </xf>
    <xf numFmtId="0" fontId="21" fillId="0" borderId="7" xfId="15" applyFont="1" applyBorder="1" applyAlignment="1"/>
    <xf numFmtId="0" fontId="21" fillId="0" borderId="8" xfId="3" applyFont="1" applyBorder="1" applyAlignment="1"/>
    <xf numFmtId="0" fontId="46" fillId="0" borderId="7" xfId="3" applyFont="1" applyFill="1" applyBorder="1" applyAlignment="1">
      <alignment vertical="top" wrapText="1"/>
    </xf>
    <xf numFmtId="0" fontId="21" fillId="0" borderId="5" xfId="3" applyFont="1" applyBorder="1" applyAlignment="1"/>
    <xf numFmtId="176" fontId="21" fillId="0" borderId="0" xfId="15" applyNumberFormat="1" applyFont="1" applyBorder="1" applyAlignment="1">
      <alignment horizontal="center" vertical="center"/>
    </xf>
    <xf numFmtId="176" fontId="21" fillId="0" borderId="1" xfId="15" applyNumberFormat="1" applyFont="1" applyBorder="1" applyAlignment="1">
      <alignment horizontal="center" vertical="center"/>
    </xf>
    <xf numFmtId="176" fontId="21" fillId="0" borderId="4" xfId="15" applyNumberFormat="1" applyFont="1" applyBorder="1" applyAlignment="1">
      <alignment horizontal="center" vertical="top"/>
    </xf>
    <xf numFmtId="176" fontId="21" fillId="0" borderId="2" xfId="15" applyNumberFormat="1" applyFont="1" applyBorder="1" applyAlignment="1">
      <alignment horizontal="center" vertical="top"/>
    </xf>
    <xf numFmtId="176" fontId="21" fillId="0" borderId="0" xfId="15" applyNumberFormat="1" applyFont="1" applyAlignment="1">
      <alignment horizontal="center" vertical="top"/>
    </xf>
    <xf numFmtId="176" fontId="21" fillId="0" borderId="0" xfId="15" applyNumberFormat="1" applyFont="1" applyAlignment="1">
      <alignment horizontal="center" vertical="center"/>
    </xf>
    <xf numFmtId="176" fontId="4" fillId="0" borderId="1" xfId="3" applyNumberFormat="1" applyFont="1" applyFill="1" applyBorder="1" applyAlignment="1">
      <alignment horizontal="center" vertical="top"/>
    </xf>
    <xf numFmtId="0" fontId="32" fillId="0" borderId="35" xfId="3" applyFont="1" applyFill="1" applyBorder="1" applyAlignment="1">
      <alignment horizontal="centerContinuous" vertical="center" wrapText="1"/>
    </xf>
    <xf numFmtId="180" fontId="17" fillId="7" borderId="23" xfId="3" applyNumberFormat="1" applyFont="1" applyFill="1" applyBorder="1" applyAlignment="1">
      <alignment horizontal="center" vertical="center"/>
    </xf>
    <xf numFmtId="0" fontId="32" fillId="0" borderId="0" xfId="3" applyFont="1" applyFill="1" applyAlignment="1">
      <alignment vertical="center"/>
    </xf>
    <xf numFmtId="176" fontId="21" fillId="0" borderId="28" xfId="3" quotePrefix="1" applyNumberFormat="1" applyFont="1" applyFill="1" applyBorder="1" applyAlignment="1">
      <alignment horizontal="center" vertical="top"/>
    </xf>
    <xf numFmtId="176" fontId="32" fillId="0" borderId="3" xfId="3" applyNumberFormat="1" applyFont="1" applyFill="1" applyBorder="1" applyAlignment="1">
      <alignment horizontal="center" vertical="top"/>
    </xf>
    <xf numFmtId="0" fontId="21" fillId="0" borderId="54" xfId="3" applyFont="1" applyFill="1" applyBorder="1" applyAlignment="1">
      <alignment horizontal="center" vertical="center"/>
    </xf>
    <xf numFmtId="0" fontId="21" fillId="0" borderId="55" xfId="3" applyFont="1" applyFill="1" applyBorder="1" applyAlignment="1">
      <alignment horizontal="center" vertical="center"/>
    </xf>
    <xf numFmtId="0" fontId="21" fillId="0" borderId="56" xfId="3" applyFont="1" applyFill="1" applyBorder="1" applyAlignment="1">
      <alignment horizontal="center" vertical="center"/>
    </xf>
    <xf numFmtId="176" fontId="21" fillId="0" borderId="0" xfId="15" quotePrefix="1" applyNumberFormat="1" applyFont="1" applyBorder="1" applyAlignment="1">
      <alignment horizontal="center" vertical="center"/>
    </xf>
    <xf numFmtId="0" fontId="2" fillId="2" borderId="0" xfId="3" applyFont="1" applyFill="1" applyBorder="1" applyAlignment="1">
      <alignment horizontal="center" vertical="top"/>
    </xf>
    <xf numFmtId="0" fontId="32" fillId="0" borderId="0" xfId="15" applyFont="1" applyBorder="1" applyAlignment="1">
      <alignment horizontal="right" vertical="top"/>
    </xf>
    <xf numFmtId="0" fontId="2" fillId="0" borderId="0" xfId="3" applyFont="1" applyBorder="1" applyAlignment="1">
      <alignment horizontal="right"/>
    </xf>
    <xf numFmtId="0" fontId="32" fillId="0" borderId="0" xfId="15" applyFont="1" applyAlignment="1">
      <alignment horizontal="right" vertical="top" wrapText="1"/>
    </xf>
    <xf numFmtId="0" fontId="32" fillId="0" borderId="27" xfId="15" applyFont="1" applyFill="1" applyBorder="1" applyAlignment="1">
      <alignment vertical="top" wrapText="1"/>
    </xf>
    <xf numFmtId="0" fontId="32" fillId="0" borderId="0" xfId="15" applyFont="1" applyFill="1" applyBorder="1" applyAlignment="1">
      <alignment vertical="top" wrapText="1"/>
    </xf>
    <xf numFmtId="0" fontId="21" fillId="0" borderId="0" xfId="15" applyFont="1" applyAlignment="1">
      <alignment horizontal="right" vertical="top"/>
    </xf>
    <xf numFmtId="0" fontId="32" fillId="0" borderId="27" xfId="15" applyFont="1" applyBorder="1" applyAlignment="1">
      <alignment vertical="center"/>
    </xf>
    <xf numFmtId="0" fontId="32" fillId="0" borderId="26" xfId="15" applyFont="1" applyBorder="1" applyAlignment="1">
      <alignment vertical="center"/>
    </xf>
    <xf numFmtId="0" fontId="21" fillId="0" borderId="0" xfId="3" applyFont="1" applyBorder="1" applyAlignment="1">
      <alignment horizontal="left"/>
    </xf>
    <xf numFmtId="0" fontId="4" fillId="0" borderId="1" xfId="3" applyFont="1" applyFill="1" applyBorder="1" applyAlignment="1">
      <alignment horizontal="left" vertical="top"/>
    </xf>
    <xf numFmtId="0" fontId="46" fillId="0" borderId="0" xfId="3" applyFont="1" applyFill="1" applyBorder="1" applyAlignment="1">
      <alignment vertical="top"/>
    </xf>
    <xf numFmtId="180" fontId="17" fillId="7" borderId="24" xfId="3" applyNumberFormat="1" applyFont="1" applyFill="1" applyBorder="1" applyAlignment="1">
      <alignment horizontal="center" vertical="center"/>
    </xf>
    <xf numFmtId="0" fontId="21" fillId="0" borderId="57" xfId="3" applyFont="1" applyFill="1" applyBorder="1" applyAlignment="1">
      <alignment horizontal="center" vertical="center"/>
    </xf>
    <xf numFmtId="0" fontId="21" fillId="0" borderId="58" xfId="3" applyFont="1" applyFill="1" applyBorder="1" applyAlignment="1">
      <alignment horizontal="center" vertical="center"/>
    </xf>
    <xf numFmtId="0" fontId="21" fillId="0" borderId="59" xfId="3" applyFont="1" applyFill="1" applyBorder="1" applyAlignment="1">
      <alignment horizontal="center" vertical="center"/>
    </xf>
    <xf numFmtId="0" fontId="33" fillId="0" borderId="0" xfId="15" applyFont="1" applyBorder="1" applyAlignment="1">
      <alignment vertical="top"/>
    </xf>
    <xf numFmtId="0" fontId="32" fillId="0" borderId="0" xfId="15" applyFont="1" applyAlignment="1">
      <alignment vertical="top"/>
    </xf>
    <xf numFmtId="0" fontId="33" fillId="0" borderId="27" xfId="15" applyFont="1" applyFill="1" applyBorder="1" applyAlignment="1">
      <alignment vertical="top" wrapText="1"/>
    </xf>
    <xf numFmtId="0" fontId="33" fillId="0" borderId="0" xfId="15" applyFont="1" applyFill="1" applyBorder="1" applyAlignment="1">
      <alignment vertical="top" wrapText="1"/>
    </xf>
    <xf numFmtId="0" fontId="21" fillId="0" borderId="0" xfId="15" applyFont="1" applyAlignment="1">
      <alignment vertical="center"/>
    </xf>
    <xf numFmtId="0" fontId="21" fillId="0" borderId="60" xfId="3" applyFont="1" applyFill="1" applyBorder="1" applyAlignment="1">
      <alignment horizontal="center" vertical="center"/>
    </xf>
    <xf numFmtId="0" fontId="21" fillId="0" borderId="61" xfId="3" applyFont="1" applyFill="1" applyBorder="1" applyAlignment="1">
      <alignment horizontal="center" vertical="center"/>
    </xf>
    <xf numFmtId="0" fontId="21" fillId="0" borderId="62" xfId="3" applyFont="1" applyFill="1" applyBorder="1" applyAlignment="1">
      <alignment horizontal="center" vertical="center"/>
    </xf>
    <xf numFmtId="0" fontId="32" fillId="0" borderId="1" xfId="15" applyFont="1" applyBorder="1" applyAlignment="1">
      <alignment horizontal="left" vertical="center"/>
    </xf>
    <xf numFmtId="0" fontId="32" fillId="0" borderId="24" xfId="15" applyFont="1" applyBorder="1" applyAlignment="1">
      <alignment vertical="center"/>
    </xf>
    <xf numFmtId="0" fontId="32" fillId="0" borderId="23" xfId="3" applyFont="1" applyFill="1" applyBorder="1" applyAlignment="1">
      <alignment vertical="center"/>
    </xf>
    <xf numFmtId="0" fontId="21" fillId="2" borderId="54" xfId="0" applyFont="1" applyFill="1" applyBorder="1" applyAlignment="1">
      <alignment horizontal="center" vertical="center" wrapText="1"/>
    </xf>
    <xf numFmtId="0" fontId="21" fillId="7" borderId="55" xfId="3" applyFont="1" applyFill="1" applyBorder="1" applyAlignment="1">
      <alignment horizontal="left" vertical="center" wrapText="1"/>
    </xf>
    <xf numFmtId="0" fontId="21" fillId="7" borderId="56" xfId="3" applyFont="1" applyFill="1" applyBorder="1" applyAlignment="1">
      <alignment horizontal="left" vertical="center" wrapText="1"/>
    </xf>
    <xf numFmtId="0" fontId="32" fillId="0" borderId="27" xfId="15" applyFont="1" applyBorder="1" applyAlignment="1">
      <alignment vertical="top"/>
    </xf>
    <xf numFmtId="0" fontId="32" fillId="0" borderId="26" xfId="15" applyFont="1" applyBorder="1" applyAlignment="1">
      <alignment vertical="top"/>
    </xf>
    <xf numFmtId="0" fontId="32" fillId="0" borderId="0" xfId="3" applyFont="1" applyFill="1" applyAlignment="1">
      <alignment horizontal="center" vertical="top"/>
    </xf>
    <xf numFmtId="0" fontId="21" fillId="2" borderId="57" xfId="0" applyFont="1" applyFill="1" applyBorder="1" applyAlignment="1">
      <alignment horizontal="center" vertical="center" wrapText="1"/>
    </xf>
    <xf numFmtId="0" fontId="21" fillId="7" borderId="58" xfId="3" applyFont="1" applyFill="1" applyBorder="1" applyAlignment="1">
      <alignment horizontal="left" vertical="center" wrapText="1"/>
    </xf>
    <xf numFmtId="0" fontId="21" fillId="7" borderId="59" xfId="3" applyFont="1" applyFill="1" applyBorder="1" applyAlignment="1">
      <alignment horizontal="left" vertical="center" wrapText="1"/>
    </xf>
    <xf numFmtId="0" fontId="21" fillId="0" borderId="1" xfId="15" applyFont="1" applyBorder="1" applyAlignment="1">
      <alignment horizontal="left" vertical="center"/>
    </xf>
    <xf numFmtId="0" fontId="21" fillId="7" borderId="57" xfId="3" applyFont="1" applyFill="1" applyBorder="1" applyAlignment="1">
      <alignment horizontal="center" vertical="center"/>
    </xf>
    <xf numFmtId="0" fontId="32" fillId="0" borderId="25" xfId="15" applyFont="1" applyBorder="1" applyAlignment="1">
      <alignment vertical="center"/>
    </xf>
    <xf numFmtId="0" fontId="32" fillId="7" borderId="23" xfId="15" applyFont="1" applyFill="1" applyBorder="1" applyAlignment="1">
      <alignment horizontal="center" vertical="center"/>
    </xf>
    <xf numFmtId="0" fontId="21" fillId="0" borderId="57" xfId="3" applyFont="1" applyFill="1" applyBorder="1" applyAlignment="1">
      <alignment vertical="center"/>
    </xf>
    <xf numFmtId="0" fontId="32" fillId="7" borderId="24" xfId="15" applyFont="1" applyFill="1" applyBorder="1" applyAlignment="1">
      <alignment horizontal="center" vertical="center"/>
    </xf>
    <xf numFmtId="0" fontId="32" fillId="0" borderId="35" xfId="3" applyFont="1" applyFill="1" applyBorder="1" applyAlignment="1">
      <alignment horizontal="centerContinuous" vertical="center"/>
    </xf>
    <xf numFmtId="0" fontId="32" fillId="7" borderId="25" xfId="15" applyFont="1" applyFill="1" applyBorder="1" applyAlignment="1">
      <alignment horizontal="center" vertical="center"/>
    </xf>
    <xf numFmtId="0" fontId="21" fillId="0" borderId="60" xfId="3" applyFont="1" applyFill="1" applyBorder="1" applyAlignment="1">
      <alignment vertical="center"/>
    </xf>
    <xf numFmtId="0" fontId="21" fillId="7" borderId="61" xfId="3" applyFont="1" applyFill="1" applyBorder="1" applyAlignment="1">
      <alignment horizontal="left" vertical="center" wrapText="1"/>
    </xf>
    <xf numFmtId="0" fontId="21" fillId="7" borderId="62" xfId="3" applyFont="1" applyFill="1" applyBorder="1" applyAlignment="1">
      <alignment horizontal="left" vertical="center" wrapText="1"/>
    </xf>
    <xf numFmtId="0" fontId="21" fillId="0" borderId="53" xfId="15" applyFont="1" applyBorder="1" applyAlignment="1">
      <alignment horizontal="left" vertical="top"/>
    </xf>
    <xf numFmtId="0" fontId="32" fillId="0" borderId="7" xfId="15" applyFont="1" applyBorder="1" applyAlignment="1">
      <alignment vertical="top"/>
    </xf>
    <xf numFmtId="0" fontId="33" fillId="0" borderId="53" xfId="15" applyFont="1" applyFill="1" applyBorder="1" applyAlignment="1">
      <alignment vertical="top" wrapText="1"/>
    </xf>
    <xf numFmtId="0" fontId="21" fillId="0" borderId="7" xfId="15" applyFont="1" applyBorder="1" applyAlignment="1">
      <alignment horizontal="left" vertical="top"/>
    </xf>
    <xf numFmtId="0" fontId="24" fillId="0" borderId="7" xfId="15" applyFont="1" applyFill="1" applyBorder="1" applyAlignment="1">
      <alignment horizontal="left" vertical="top" wrapText="1"/>
    </xf>
    <xf numFmtId="0" fontId="32" fillId="0" borderId="53" xfId="3" applyFont="1" applyFill="1" applyBorder="1" applyAlignment="1">
      <alignment vertical="top" wrapText="1"/>
    </xf>
    <xf numFmtId="0" fontId="46" fillId="0" borderId="7" xfId="3" applyFont="1" applyFill="1" applyBorder="1" applyAlignment="1">
      <alignment vertical="top"/>
    </xf>
    <xf numFmtId="0" fontId="21" fillId="0" borderId="53" xfId="3" applyFont="1" applyFill="1" applyBorder="1" applyAlignment="1">
      <alignment vertical="top"/>
    </xf>
    <xf numFmtId="0" fontId="21" fillId="0" borderId="63" xfId="3" applyFont="1" applyBorder="1" applyAlignment="1">
      <alignment vertical="top"/>
    </xf>
    <xf numFmtId="0" fontId="21" fillId="0" borderId="5" xfId="3" applyFont="1" applyBorder="1" applyAlignment="1">
      <alignment vertical="top" wrapText="1"/>
    </xf>
    <xf numFmtId="0" fontId="21" fillId="0" borderId="53" xfId="15" applyFont="1" applyBorder="1" applyAlignment="1">
      <alignment vertical="center"/>
    </xf>
    <xf numFmtId="0" fontId="21" fillId="0" borderId="8" xfId="15" applyFont="1" applyBorder="1" applyAlignment="1">
      <alignment horizontal="left" vertical="center"/>
    </xf>
    <xf numFmtId="0" fontId="21" fillId="0" borderId="37" xfId="15" applyFont="1" applyBorder="1" applyAlignment="1">
      <alignment horizontal="center"/>
    </xf>
    <xf numFmtId="0" fontId="21" fillId="0" borderId="37" xfId="15" applyFont="1" applyBorder="1"/>
    <xf numFmtId="0" fontId="21" fillId="0" borderId="40" xfId="15" applyFont="1" applyBorder="1"/>
    <xf numFmtId="0" fontId="35" fillId="2" borderId="7" xfId="3" applyFont="1" applyFill="1" applyBorder="1" applyAlignment="1">
      <alignment horizontal="center" vertical="top" wrapText="1"/>
    </xf>
    <xf numFmtId="0" fontId="22" fillId="0" borderId="40" xfId="15" applyFont="1" applyBorder="1"/>
    <xf numFmtId="0" fontId="44" fillId="0" borderId="39" xfId="32" applyFont="1" applyBorder="1" applyAlignment="1">
      <alignment vertical="justify" wrapText="1"/>
    </xf>
    <xf numFmtId="0" fontId="21" fillId="0" borderId="41" xfId="15" applyFont="1" applyBorder="1"/>
    <xf numFmtId="0" fontId="21" fillId="0" borderId="8" xfId="15" applyFont="1" applyBorder="1"/>
    <xf numFmtId="0" fontId="12" fillId="0" borderId="39" xfId="32" applyFont="1" applyBorder="1" applyAlignment="1">
      <alignment vertical="justify" wrapText="1"/>
    </xf>
    <xf numFmtId="0" fontId="22" fillId="0" borderId="37" xfId="15" applyFont="1" applyBorder="1" applyAlignment="1">
      <alignment horizontal="center"/>
    </xf>
    <xf numFmtId="0" fontId="12" fillId="0" borderId="37" xfId="32" applyFont="1" applyBorder="1" applyAlignment="1">
      <alignment vertical="top"/>
    </xf>
    <xf numFmtId="0" fontId="35" fillId="0" borderId="7" xfId="0" applyFont="1" applyBorder="1" applyAlignment="1">
      <alignment horizontal="center" vertical="center" wrapText="1"/>
    </xf>
    <xf numFmtId="0" fontId="12" fillId="0" borderId="37" xfId="32" applyFont="1" applyBorder="1" applyAlignment="1">
      <alignment vertical="justify" wrapText="1"/>
    </xf>
    <xf numFmtId="0" fontId="12" fillId="0" borderId="40" xfId="32" applyFont="1" applyBorder="1" applyAlignment="1">
      <alignment vertical="justify" wrapText="1"/>
    </xf>
    <xf numFmtId="0" fontId="12" fillId="0" borderId="37" xfId="32" applyFont="1" applyBorder="1" applyAlignment="1">
      <alignment vertical="top" wrapText="1"/>
    </xf>
    <xf numFmtId="0" fontId="12" fillId="0" borderId="37" xfId="32" applyFont="1" applyBorder="1" applyAlignment="1">
      <alignment horizontal="center" vertical="top" wrapText="1"/>
    </xf>
    <xf numFmtId="0" fontId="21" fillId="0" borderId="37" xfId="15" applyFont="1" applyBorder="1" applyAlignment="1">
      <alignment wrapText="1"/>
    </xf>
    <xf numFmtId="0" fontId="44" fillId="0" borderId="37" xfId="32" applyFont="1" applyBorder="1" applyAlignment="1">
      <alignment vertical="top" wrapText="1"/>
    </xf>
    <xf numFmtId="0" fontId="22" fillId="0" borderId="37" xfId="15" applyFont="1" applyBorder="1"/>
    <xf numFmtId="0" fontId="22" fillId="0" borderId="39" xfId="15" applyFont="1" applyBorder="1"/>
    <xf numFmtId="0" fontId="12" fillId="0" borderId="41" xfId="32" applyFont="1" applyBorder="1" applyAlignment="1">
      <alignment vertical="justify" wrapText="1"/>
    </xf>
    <xf numFmtId="0" fontId="12" fillId="0" borderId="7" xfId="32" applyFont="1" applyBorder="1" applyAlignment="1">
      <alignment vertical="justify" wrapText="1"/>
    </xf>
    <xf numFmtId="0" fontId="21" fillId="0" borderId="53" xfId="3" applyFont="1" applyBorder="1"/>
    <xf numFmtId="0" fontId="21" fillId="0" borderId="8" xfId="3" applyFont="1" applyBorder="1" applyAlignment="1">
      <alignment horizontal="center"/>
    </xf>
    <xf numFmtId="0" fontId="21" fillId="0" borderId="7" xfId="3" applyFont="1" applyBorder="1" applyAlignment="1">
      <alignment horizontal="center"/>
    </xf>
    <xf numFmtId="0" fontId="22" fillId="0" borderId="7" xfId="3" applyFont="1" applyBorder="1" applyAlignment="1">
      <alignment horizontal="center"/>
    </xf>
    <xf numFmtId="0" fontId="22" fillId="0" borderId="8" xfId="3" applyFont="1" applyBorder="1" applyAlignment="1">
      <alignment horizontal="center"/>
    </xf>
    <xf numFmtId="0" fontId="12" fillId="2" borderId="37" xfId="32" applyFont="1" applyFill="1" applyBorder="1" applyAlignment="1">
      <alignment horizontal="center" vertical="center"/>
    </xf>
    <xf numFmtId="0" fontId="12" fillId="2" borderId="37" xfId="32" applyFont="1" applyFill="1" applyBorder="1" applyAlignment="1">
      <alignment vertical="top" wrapText="1"/>
    </xf>
    <xf numFmtId="0" fontId="35" fillId="2" borderId="40" xfId="3" applyFont="1" applyFill="1" applyBorder="1" applyAlignment="1">
      <alignment horizontal="center" vertical="top" wrapText="1"/>
    </xf>
    <xf numFmtId="0" fontId="21" fillId="0" borderId="41" xfId="3" applyFont="1" applyBorder="1" applyAlignment="1">
      <alignment horizontal="center"/>
    </xf>
    <xf numFmtId="0" fontId="12" fillId="0" borderId="7" xfId="32" applyFont="1" applyBorder="1" applyAlignment="1">
      <alignment vertical="top" wrapText="1"/>
    </xf>
    <xf numFmtId="0" fontId="38" fillId="0" borderId="39" xfId="32" applyFont="1" applyBorder="1" applyAlignment="1">
      <alignment vertical="justify" wrapText="1"/>
    </xf>
    <xf numFmtId="0" fontId="38" fillId="0" borderId="40" xfId="32" applyFont="1" applyBorder="1" applyAlignment="1">
      <alignment vertical="justify" wrapText="1"/>
    </xf>
    <xf numFmtId="0" fontId="21" fillId="0" borderId="39" xfId="3" applyFont="1" applyBorder="1"/>
    <xf numFmtId="0" fontId="38" fillId="0" borderId="41" xfId="32" applyFont="1" applyBorder="1" applyAlignment="1">
      <alignment vertical="top" wrapText="1"/>
    </xf>
    <xf numFmtId="0" fontId="38" fillId="0" borderId="6" xfId="32" applyFont="1" applyBorder="1" applyAlignment="1">
      <alignment vertical="top" wrapText="1"/>
    </xf>
    <xf numFmtId="0" fontId="25" fillId="0" borderId="40" xfId="15" applyFont="1" applyBorder="1" applyAlignment="1">
      <alignment vertical="center"/>
    </xf>
    <xf numFmtId="0" fontId="25" fillId="0" borderId="37" xfId="15" applyFont="1" applyBorder="1" applyAlignment="1">
      <alignment vertical="center"/>
    </xf>
    <xf numFmtId="0" fontId="25" fillId="0" borderId="39" xfId="15" applyFont="1" applyBorder="1" applyAlignment="1">
      <alignment vertical="center"/>
    </xf>
    <xf numFmtId="0" fontId="21" fillId="0" borderId="41" xfId="15" applyFont="1" applyBorder="1" applyAlignment="1">
      <alignment vertical="center"/>
    </xf>
    <xf numFmtId="0" fontId="44" fillId="0" borderId="0" xfId="3" applyFont="1" applyAlignment="1">
      <alignment vertical="center"/>
    </xf>
    <xf numFmtId="0" fontId="47" fillId="0" borderId="0" xfId="15" applyFont="1" applyBorder="1" applyAlignment="1">
      <alignment horizontal="left" vertical="center"/>
    </xf>
    <xf numFmtId="0" fontId="35" fillId="0" borderId="0" xfId="15" applyFont="1" applyBorder="1"/>
    <xf numFmtId="0" fontId="35" fillId="0" borderId="0" xfId="15" applyFont="1"/>
    <xf numFmtId="0" fontId="35" fillId="0" borderId="0" xfId="15" applyFont="1" applyBorder="1" applyAlignment="1">
      <alignment wrapText="1"/>
    </xf>
    <xf numFmtId="0" fontId="35" fillId="0" borderId="0" xfId="3" applyFont="1" applyBorder="1" applyAlignment="1">
      <alignment horizontal="center" vertical="center"/>
    </xf>
    <xf numFmtId="0" fontId="35" fillId="0" borderId="27" xfId="3" applyFont="1" applyBorder="1"/>
    <xf numFmtId="0" fontId="35" fillId="0" borderId="0" xfId="15" applyFont="1" applyBorder="1" applyAlignment="1">
      <alignment horizontal="left" vertical="center" wrapText="1"/>
    </xf>
    <xf numFmtId="0" fontId="36" fillId="0" borderId="0" xfId="25" applyFont="1" applyAlignment="1"/>
    <xf numFmtId="177" fontId="36" fillId="0" borderId="0" xfId="25" applyNumberFormat="1" applyFont="1" applyAlignment="1">
      <alignment shrinkToFit="1"/>
    </xf>
    <xf numFmtId="0" fontId="36" fillId="0" borderId="0" xfId="25" applyFont="1" applyAlignment="1">
      <alignment horizontal="center" vertical="center"/>
    </xf>
    <xf numFmtId="0" fontId="48" fillId="0" borderId="0" xfId="25" applyFont="1">
      <alignment vertical="center"/>
    </xf>
    <xf numFmtId="0" fontId="36" fillId="0" borderId="7" xfId="25" applyFont="1" applyBorder="1">
      <alignment vertical="center"/>
    </xf>
    <xf numFmtId="0" fontId="36" fillId="0" borderId="0" xfId="25" applyFont="1">
      <alignment vertical="center"/>
    </xf>
    <xf numFmtId="0" fontId="36" fillId="0" borderId="7" xfId="25" applyFont="1" applyBorder="1" applyAlignment="1"/>
    <xf numFmtId="0" fontId="2" fillId="0" borderId="0" xfId="25" applyAlignment="1">
      <alignment horizontal="left" vertical="center"/>
    </xf>
    <xf numFmtId="0" fontId="15" fillId="0" borderId="23" xfId="25" applyFont="1" applyBorder="1" applyAlignment="1">
      <alignment horizontal="center" vertical="center"/>
    </xf>
    <xf numFmtId="0" fontId="36" fillId="0" borderId="2" xfId="25" applyFont="1" applyBorder="1" applyAlignment="1">
      <alignment horizontal="center" vertical="center"/>
    </xf>
    <xf numFmtId="0" fontId="15" fillId="0" borderId="3" xfId="25" applyFont="1" applyBorder="1" applyAlignment="1">
      <alignment horizontal="center" vertical="center"/>
    </xf>
    <xf numFmtId="0" fontId="36" fillId="0" borderId="3" xfId="25" applyFont="1" applyBorder="1" applyAlignment="1">
      <alignment horizontal="center" vertical="center"/>
    </xf>
    <xf numFmtId="0" fontId="49" fillId="0" borderId="3" xfId="25" applyFont="1" applyBorder="1" applyAlignment="1">
      <alignment horizontal="center" vertical="top"/>
    </xf>
    <xf numFmtId="0" fontId="2" fillId="0" borderId="3" xfId="25" applyBorder="1" applyAlignment="1"/>
    <xf numFmtId="0" fontId="49" fillId="0" borderId="4" xfId="25" applyFont="1" applyBorder="1" applyAlignment="1">
      <alignment horizontal="center" vertical="top"/>
    </xf>
    <xf numFmtId="0" fontId="50" fillId="0" borderId="0" xfId="25" applyFont="1" applyAlignment="1">
      <alignment horizontal="left" vertical="center"/>
    </xf>
    <xf numFmtId="0" fontId="15" fillId="0" borderId="24" xfId="25" applyFont="1" applyBorder="1" applyAlignment="1">
      <alignment horizontal="center" vertical="center"/>
    </xf>
    <xf numFmtId="0" fontId="36" fillId="0" borderId="5" xfId="25" applyFont="1" applyBorder="1" applyAlignment="1">
      <alignment horizontal="center" vertical="center"/>
    </xf>
    <xf numFmtId="0" fontId="15" fillId="0" borderId="0" xfId="25" applyFont="1" applyAlignment="1">
      <alignment horizontal="center" vertical="center"/>
    </xf>
    <xf numFmtId="0" fontId="49" fillId="0" borderId="0" xfId="25" applyFont="1" applyAlignment="1">
      <alignment horizontal="center" vertical="top"/>
    </xf>
    <xf numFmtId="0" fontId="36" fillId="0" borderId="0" xfId="25" applyFont="1" applyAlignment="1">
      <alignment horizontal="center" vertical="top"/>
    </xf>
    <xf numFmtId="0" fontId="49" fillId="0" borderId="0" xfId="25" applyFont="1" applyAlignment="1">
      <alignment vertical="top" wrapText="1"/>
    </xf>
    <xf numFmtId="0" fontId="49" fillId="0" borderId="1" xfId="25" applyFont="1" applyBorder="1" applyAlignment="1">
      <alignment horizontal="center" vertical="top"/>
    </xf>
    <xf numFmtId="0" fontId="15" fillId="0" borderId="25" xfId="25" applyFont="1" applyBorder="1" applyAlignment="1">
      <alignment horizontal="center" vertical="center"/>
    </xf>
    <xf numFmtId="0" fontId="15" fillId="0" borderId="0" xfId="25" applyFont="1">
      <alignment vertical="center"/>
    </xf>
    <xf numFmtId="0" fontId="49" fillId="0" borderId="7" xfId="25" applyFont="1" applyBorder="1" applyAlignment="1">
      <alignment vertical="top"/>
    </xf>
    <xf numFmtId="0" fontId="49" fillId="0" borderId="0" xfId="25" applyFont="1" applyAlignment="1">
      <alignment vertical="top"/>
    </xf>
    <xf numFmtId="0" fontId="49" fillId="0" borderId="0" xfId="25" applyFont="1" applyAlignment="1">
      <alignment horizontal="right" vertical="top" wrapText="1"/>
    </xf>
    <xf numFmtId="0" fontId="49" fillId="0" borderId="0" xfId="25" applyFont="1" applyAlignment="1">
      <alignment horizontal="left" vertical="top" wrapText="1"/>
    </xf>
    <xf numFmtId="0" fontId="49" fillId="0" borderId="7" xfId="25" applyFont="1" applyBorder="1" applyAlignment="1">
      <alignment horizontal="left" vertical="top" wrapText="1"/>
    </xf>
    <xf numFmtId="0" fontId="49" fillId="0" borderId="7" xfId="25" applyFont="1" applyBorder="1" applyAlignment="1">
      <alignment vertical="top" wrapText="1"/>
    </xf>
    <xf numFmtId="0" fontId="2" fillId="0" borderId="7" xfId="25" applyBorder="1" applyAlignment="1"/>
    <xf numFmtId="0" fontId="37" fillId="0" borderId="7" xfId="25" applyFont="1" applyBorder="1" applyAlignment="1">
      <alignment horizontal="left" vertical="top" wrapText="1"/>
    </xf>
    <xf numFmtId="0" fontId="49" fillId="0" borderId="8" xfId="25" applyFont="1" applyBorder="1" applyAlignment="1">
      <alignment vertical="top"/>
    </xf>
    <xf numFmtId="0" fontId="36" fillId="0" borderId="1" xfId="25" applyFont="1" applyBorder="1" applyAlignment="1">
      <alignment horizontal="center" vertical="center"/>
    </xf>
    <xf numFmtId="177" fontId="36" fillId="0" borderId="3" xfId="25" applyNumberFormat="1" applyFont="1" applyBorder="1" applyAlignment="1">
      <alignment horizontal="center" vertical="top" shrinkToFit="1"/>
    </xf>
    <xf numFmtId="176" fontId="36" fillId="0" borderId="3" xfId="25" applyNumberFormat="1" applyFont="1" applyBorder="1" applyAlignment="1">
      <alignment horizontal="center" vertical="top" shrinkToFit="1"/>
    </xf>
    <xf numFmtId="0" fontId="36" fillId="0" borderId="3" xfId="25" applyFont="1" applyBorder="1" applyAlignment="1">
      <alignment horizontal="center" vertical="top" shrinkToFit="1"/>
    </xf>
    <xf numFmtId="177" fontId="36" fillId="0" borderId="3" xfId="25" applyNumberFormat="1" applyFont="1" applyBorder="1" applyAlignment="1">
      <alignment vertical="center" shrinkToFit="1"/>
    </xf>
    <xf numFmtId="177" fontId="36" fillId="0" borderId="3" xfId="25" applyNumberFormat="1" applyFont="1" applyBorder="1" applyAlignment="1">
      <alignment vertical="top" shrinkToFit="1"/>
    </xf>
    <xf numFmtId="177" fontId="2" fillId="0" borderId="4" xfId="25" applyNumberFormat="1" applyBorder="1" applyAlignment="1">
      <alignment horizontal="left" vertical="top" shrinkToFit="1"/>
    </xf>
    <xf numFmtId="177" fontId="2" fillId="0" borderId="3" xfId="25" applyNumberFormat="1" applyBorder="1" applyAlignment="1">
      <alignment horizontal="left" vertical="top" shrinkToFit="1"/>
    </xf>
    <xf numFmtId="177" fontId="36" fillId="0" borderId="3" xfId="25" applyNumberFormat="1" applyFont="1" applyBorder="1" applyAlignment="1">
      <alignment horizontal="left" vertical="top" shrinkToFit="1"/>
    </xf>
    <xf numFmtId="181" fontId="36" fillId="0" borderId="3" xfId="25" applyNumberFormat="1" applyFont="1" applyBorder="1" applyAlignment="1">
      <alignment horizontal="right" vertical="top" wrapText="1"/>
    </xf>
    <xf numFmtId="181" fontId="36" fillId="0" borderId="4" xfId="25" applyNumberFormat="1" applyFont="1" applyBorder="1" applyAlignment="1">
      <alignment horizontal="right" vertical="top" wrapText="1"/>
    </xf>
    <xf numFmtId="181" fontId="36" fillId="0" borderId="28" xfId="25" applyNumberFormat="1" applyFont="1" applyBorder="1" applyAlignment="1">
      <alignment horizontal="right" vertical="top" wrapText="1"/>
    </xf>
    <xf numFmtId="181" fontId="36" fillId="0" borderId="29" xfId="25" applyNumberFormat="1" applyFont="1" applyBorder="1" applyAlignment="1">
      <alignment horizontal="right" vertical="top" wrapText="1"/>
    </xf>
    <xf numFmtId="177" fontId="2" fillId="0" borderId="2" xfId="25" applyNumberFormat="1" applyBorder="1" applyAlignment="1">
      <alignment horizontal="left" vertical="top" shrinkToFit="1"/>
    </xf>
    <xf numFmtId="0" fontId="36" fillId="0" borderId="0" xfId="25" applyFont="1" applyAlignment="1">
      <alignment vertical="top" wrapText="1"/>
    </xf>
    <xf numFmtId="176" fontId="36" fillId="0" borderId="28" xfId="25" applyNumberFormat="1" applyFont="1" applyBorder="1" applyAlignment="1">
      <alignment horizontal="right" vertical="top"/>
    </xf>
    <xf numFmtId="176" fontId="36" fillId="0" borderId="3" xfId="25" applyNumberFormat="1" applyFont="1" applyBorder="1" applyAlignment="1">
      <alignment horizontal="right" vertical="top"/>
    </xf>
    <xf numFmtId="0" fontId="36" fillId="0" borderId="3" xfId="25" applyFont="1" applyBorder="1" applyAlignment="1">
      <alignment horizontal="left" vertical="top" wrapText="1"/>
    </xf>
    <xf numFmtId="0" fontId="36" fillId="0" borderId="0" xfId="25" applyFont="1" applyAlignment="1">
      <alignment horizontal="left" vertical="top" wrapText="1"/>
    </xf>
    <xf numFmtId="0" fontId="36" fillId="0" borderId="29" xfId="25" applyFont="1" applyBorder="1" applyAlignment="1">
      <alignment horizontal="left" vertical="top" wrapText="1"/>
    </xf>
    <xf numFmtId="176" fontId="36" fillId="0" borderId="4" xfId="25" applyNumberFormat="1" applyFont="1" applyBorder="1" applyAlignment="1">
      <alignment horizontal="right" vertical="top"/>
    </xf>
    <xf numFmtId="0" fontId="36" fillId="0" borderId="28" xfId="25" applyFont="1" applyBorder="1" applyAlignment="1">
      <alignment horizontal="left" vertical="top" wrapText="1"/>
    </xf>
    <xf numFmtId="0" fontId="36" fillId="0" borderId="29" xfId="25" applyFont="1" applyBorder="1" applyAlignment="1">
      <alignment vertical="top"/>
    </xf>
    <xf numFmtId="0" fontId="36" fillId="0" borderId="28" xfId="25" applyFont="1" applyBorder="1" applyAlignment="1">
      <alignment vertical="top"/>
    </xf>
    <xf numFmtId="177" fontId="36" fillId="0" borderId="28" xfId="25" applyNumberFormat="1" applyFont="1" applyBorder="1" applyAlignment="1">
      <alignment horizontal="right" vertical="top" shrinkToFit="1"/>
    </xf>
    <xf numFmtId="177" fontId="36" fillId="0" borderId="3" xfId="25" applyNumberFormat="1" applyFont="1" applyBorder="1" applyAlignment="1">
      <alignment horizontal="right" vertical="top" shrinkToFit="1"/>
    </xf>
    <xf numFmtId="0" fontId="36" fillId="0" borderId="26" xfId="25" applyFont="1" applyBorder="1" applyAlignment="1">
      <alignment vertical="top"/>
    </xf>
    <xf numFmtId="177" fontId="36" fillId="0" borderId="4" xfId="25" applyNumberFormat="1" applyFont="1" applyBorder="1" applyAlignment="1">
      <alignment horizontal="center" vertical="top" shrinkToFit="1"/>
    </xf>
    <xf numFmtId="177" fontId="36" fillId="0" borderId="28" xfId="25" applyNumberFormat="1" applyFont="1" applyBorder="1" applyAlignment="1">
      <alignment horizontal="center" vertical="top" shrinkToFit="1"/>
    </xf>
    <xf numFmtId="177" fontId="36" fillId="0" borderId="0" xfId="25" applyNumberFormat="1" applyFont="1" applyAlignment="1">
      <alignment horizontal="center" vertical="top" shrinkToFit="1"/>
    </xf>
    <xf numFmtId="0" fontId="36" fillId="0" borderId="0" xfId="25" applyFont="1" applyAlignment="1">
      <alignment horizontal="center" vertical="top" shrinkToFit="1"/>
    </xf>
    <xf numFmtId="177" fontId="21" fillId="0" borderId="2" xfId="25" applyNumberFormat="1" applyFont="1" applyBorder="1" applyAlignment="1">
      <alignment horizontal="center" vertical="center" wrapText="1" shrinkToFit="1"/>
    </xf>
    <xf numFmtId="177" fontId="21" fillId="0" borderId="3" xfId="25" applyNumberFormat="1" applyFont="1" applyBorder="1" applyAlignment="1">
      <alignment horizontal="center" vertical="center" wrapText="1" shrinkToFit="1"/>
    </xf>
    <xf numFmtId="177" fontId="21" fillId="0" borderId="4" xfId="25" applyNumberFormat="1" applyFont="1" applyBorder="1" applyAlignment="1">
      <alignment horizontal="center" vertical="center" wrapText="1" shrinkToFit="1"/>
    </xf>
    <xf numFmtId="177" fontId="21" fillId="0" borderId="35" xfId="25" applyNumberFormat="1" applyFont="1" applyBorder="1" applyAlignment="1">
      <alignment horizontal="center" vertical="center" wrapText="1" shrinkToFit="1"/>
    </xf>
    <xf numFmtId="177" fontId="21" fillId="0" borderId="5" xfId="25" applyNumberFormat="1" applyFont="1" applyBorder="1" applyAlignment="1">
      <alignment horizontal="left" vertical="center" wrapText="1" shrinkToFit="1"/>
    </xf>
    <xf numFmtId="177" fontId="36" fillId="0" borderId="1" xfId="25" applyNumberFormat="1" applyFont="1" applyBorder="1" applyAlignment="1">
      <alignment horizontal="left" vertical="top" shrinkToFit="1"/>
    </xf>
    <xf numFmtId="177" fontId="2" fillId="0" borderId="0" xfId="25" applyNumberFormat="1" applyAlignment="1">
      <alignment horizontal="left" vertical="top" shrinkToFit="1"/>
    </xf>
    <xf numFmtId="0" fontId="15" fillId="0" borderId="0" xfId="25" applyFont="1" applyAlignment="1">
      <alignment horizontal="left" vertical="top" wrapText="1"/>
    </xf>
    <xf numFmtId="177" fontId="36" fillId="0" borderId="0" xfId="25" applyNumberFormat="1" applyFont="1" applyAlignment="1">
      <alignment horizontal="left" vertical="top" shrinkToFit="1"/>
    </xf>
    <xf numFmtId="181" fontId="36" fillId="0" borderId="1" xfId="25" applyNumberFormat="1" applyFont="1" applyBorder="1" applyAlignment="1">
      <alignment horizontal="right" vertical="top" wrapText="1"/>
    </xf>
    <xf numFmtId="181" fontId="36" fillId="0" borderId="0" xfId="25" applyNumberFormat="1" applyFont="1" applyAlignment="1">
      <alignment horizontal="right" vertical="top" wrapText="1"/>
    </xf>
    <xf numFmtId="181" fontId="36" fillId="0" borderId="27" xfId="25" applyNumberFormat="1" applyFont="1" applyBorder="1" applyAlignment="1">
      <alignment horizontal="right" vertical="top" wrapText="1"/>
    </xf>
    <xf numFmtId="181" fontId="36" fillId="0" borderId="26" xfId="25" applyNumberFormat="1" applyFont="1" applyBorder="1" applyAlignment="1">
      <alignment horizontal="right" vertical="top" wrapText="1"/>
    </xf>
    <xf numFmtId="177" fontId="2" fillId="0" borderId="5" xfId="25" applyNumberFormat="1" applyBorder="1" applyAlignment="1">
      <alignment horizontal="left" vertical="top" shrinkToFit="1"/>
    </xf>
    <xf numFmtId="0" fontId="15" fillId="0" borderId="0" xfId="25" applyFont="1" applyAlignment="1">
      <alignment vertical="top"/>
    </xf>
    <xf numFmtId="176" fontId="36" fillId="0" borderId="0" xfId="25" applyNumberFormat="1" applyFont="1" applyAlignment="1">
      <alignment horizontal="right" vertical="top"/>
    </xf>
    <xf numFmtId="0" fontId="36" fillId="0" borderId="27" xfId="25" applyFont="1" applyBorder="1" applyAlignment="1">
      <alignment horizontal="left" vertical="top" wrapText="1"/>
    </xf>
    <xf numFmtId="176" fontId="36" fillId="0" borderId="27" xfId="25" applyNumberFormat="1" applyFont="1" applyBorder="1" applyAlignment="1">
      <alignment horizontal="right" vertical="top"/>
    </xf>
    <xf numFmtId="0" fontId="36" fillId="0" borderId="1" xfId="25" applyFont="1" applyBorder="1" applyAlignment="1">
      <alignment horizontal="left" vertical="top" wrapText="1"/>
    </xf>
    <xf numFmtId="177" fontId="36" fillId="0" borderId="26" xfId="25" applyNumberFormat="1" applyFont="1" applyBorder="1" applyAlignment="1">
      <alignment horizontal="right" vertical="top" shrinkToFit="1"/>
    </xf>
    <xf numFmtId="177" fontId="36" fillId="0" borderId="0" xfId="25" applyNumberFormat="1" applyFont="1" applyAlignment="1">
      <alignment horizontal="right" vertical="top" shrinkToFit="1"/>
    </xf>
    <xf numFmtId="177" fontId="36" fillId="0" borderId="27" xfId="25" applyNumberFormat="1" applyFont="1" applyBorder="1" applyAlignment="1">
      <alignment horizontal="right" vertical="top" shrinkToFit="1"/>
    </xf>
    <xf numFmtId="177" fontId="36" fillId="0" borderId="1" xfId="25" applyNumberFormat="1" applyFont="1" applyBorder="1" applyAlignment="1">
      <alignment horizontal="center" vertical="top" shrinkToFit="1"/>
    </xf>
    <xf numFmtId="177" fontId="36" fillId="0" borderId="27" xfId="25" applyNumberFormat="1" applyFont="1" applyBorder="1" applyAlignment="1">
      <alignment horizontal="center" vertical="top" shrinkToFit="1"/>
    </xf>
    <xf numFmtId="177" fontId="21" fillId="0" borderId="6" xfId="25" applyNumberFormat="1" applyFont="1" applyBorder="1" applyAlignment="1">
      <alignment horizontal="center" vertical="center" wrapText="1" shrinkToFit="1"/>
    </xf>
    <xf numFmtId="177" fontId="21" fillId="0" borderId="7" xfId="25" applyNumberFormat="1" applyFont="1" applyBorder="1" applyAlignment="1">
      <alignment horizontal="center" vertical="center" wrapText="1" shrinkToFit="1"/>
    </xf>
    <xf numFmtId="177" fontId="21" fillId="0" borderId="8" xfId="25" applyNumberFormat="1" applyFont="1" applyBorder="1" applyAlignment="1">
      <alignment horizontal="center" vertical="center" wrapText="1" shrinkToFit="1"/>
    </xf>
    <xf numFmtId="0" fontId="36" fillId="0" borderId="0" xfId="25" applyFont="1" applyAlignment="1">
      <alignment horizontal="left" vertical="top"/>
    </xf>
    <xf numFmtId="0" fontId="2" fillId="2" borderId="0" xfId="25" applyFill="1" applyAlignment="1">
      <alignment horizontal="left" vertical="top"/>
    </xf>
    <xf numFmtId="176" fontId="36" fillId="0" borderId="0" xfId="25" applyNumberFormat="1" applyFont="1" applyAlignment="1">
      <alignment horizontal="left" vertical="top" wrapText="1"/>
    </xf>
    <xf numFmtId="0" fontId="21" fillId="0" borderId="4" xfId="25" applyFont="1" applyBorder="1" applyAlignment="1">
      <alignment horizontal="center" vertical="center" wrapText="1"/>
    </xf>
    <xf numFmtId="0" fontId="51" fillId="0" borderId="23" xfId="25" applyFont="1" applyBorder="1" applyAlignment="1">
      <alignment horizontal="center" vertical="center" textRotation="255" wrapText="1"/>
    </xf>
    <xf numFmtId="0" fontId="36" fillId="0" borderId="26" xfId="25" applyFont="1" applyBorder="1" applyAlignment="1">
      <alignment horizontal="left" vertical="top" wrapText="1"/>
    </xf>
    <xf numFmtId="0" fontId="36" fillId="0" borderId="27" xfId="25" applyFont="1" applyBorder="1" applyAlignment="1">
      <alignment vertical="top"/>
    </xf>
    <xf numFmtId="0" fontId="36" fillId="0" borderId="1" xfId="25" applyFont="1" applyBorder="1" applyAlignment="1">
      <alignment vertical="top"/>
    </xf>
    <xf numFmtId="0" fontId="21" fillId="0" borderId="1" xfId="25" applyFont="1" applyBorder="1" applyAlignment="1">
      <alignment horizontal="center" vertical="center" wrapText="1"/>
    </xf>
    <xf numFmtId="0" fontId="51" fillId="0" borderId="24" xfId="25" applyFont="1" applyBorder="1" applyAlignment="1">
      <alignment horizontal="center" vertical="center" textRotation="255" wrapText="1"/>
    </xf>
    <xf numFmtId="0" fontId="21" fillId="0" borderId="8" xfId="25" applyFont="1" applyBorder="1" applyAlignment="1">
      <alignment horizontal="center" vertical="center" wrapText="1"/>
    </xf>
    <xf numFmtId="0" fontId="51" fillId="0" borderId="25" xfId="25" applyFont="1" applyBorder="1" applyAlignment="1">
      <alignment horizontal="center" vertical="center" textRotation="255" wrapText="1"/>
    </xf>
    <xf numFmtId="0" fontId="36" fillId="7" borderId="64" xfId="25" applyFont="1" applyFill="1" applyBorder="1" applyAlignment="1">
      <alignment horizontal="left" vertical="top" wrapText="1"/>
    </xf>
    <xf numFmtId="0" fontId="2" fillId="7" borderId="65" xfId="25" applyFill="1" applyBorder="1" applyAlignment="1">
      <alignment horizontal="left" vertical="top" wrapText="1"/>
    </xf>
    <xf numFmtId="0" fontId="51" fillId="0" borderId="35" xfId="25" applyFont="1" applyBorder="1" applyAlignment="1">
      <alignment vertical="center" textRotation="255" wrapText="1"/>
    </xf>
    <xf numFmtId="0" fontId="2" fillId="7" borderId="66" xfId="25" applyFill="1" applyBorder="1" applyAlignment="1">
      <alignment horizontal="left" vertical="top" wrapText="1"/>
    </xf>
    <xf numFmtId="0" fontId="2" fillId="7" borderId="67" xfId="25" applyFill="1" applyBorder="1" applyAlignment="1">
      <alignment horizontal="left" vertical="top" wrapText="1"/>
    </xf>
    <xf numFmtId="0" fontId="36" fillId="0" borderId="1" xfId="25" applyFont="1" applyBorder="1" applyAlignment="1">
      <alignment horizontal="right"/>
    </xf>
    <xf numFmtId="0" fontId="36" fillId="0" borderId="1" xfId="25" applyFont="1" applyBorder="1" applyAlignment="1">
      <alignment wrapText="1"/>
    </xf>
    <xf numFmtId="0" fontId="41" fillId="0" borderId="35" xfId="25" applyFont="1" applyBorder="1" applyAlignment="1">
      <alignment horizontal="center" vertical="center" textRotation="255" wrapText="1"/>
    </xf>
    <xf numFmtId="177" fontId="41" fillId="0" borderId="35" xfId="25" applyNumberFormat="1" applyFont="1" applyBorder="1" applyAlignment="1">
      <alignment horizontal="center" vertical="center" textRotation="255" wrapText="1" shrinkToFit="1"/>
    </xf>
    <xf numFmtId="0" fontId="2" fillId="2" borderId="35" xfId="25" applyFill="1" applyBorder="1" applyAlignment="1">
      <alignment horizontal="center" vertical="top"/>
    </xf>
    <xf numFmtId="0" fontId="2" fillId="7" borderId="68" xfId="25" applyFill="1" applyBorder="1" applyAlignment="1">
      <alignment horizontal="left" vertical="top" wrapText="1"/>
    </xf>
    <xf numFmtId="0" fontId="2" fillId="7" borderId="69" xfId="25" applyFill="1" applyBorder="1" applyAlignment="1">
      <alignment horizontal="left" vertical="top" wrapText="1"/>
    </xf>
    <xf numFmtId="0" fontId="36" fillId="0" borderId="6" xfId="25" applyFont="1" applyBorder="1" applyAlignment="1">
      <alignment horizontal="left" vertical="top" wrapText="1"/>
    </xf>
    <xf numFmtId="0" fontId="36" fillId="0" borderId="7" xfId="25" applyFont="1" applyBorder="1" applyAlignment="1">
      <alignment horizontal="left" vertical="top" wrapText="1"/>
    </xf>
    <xf numFmtId="0" fontId="36" fillId="0" borderId="7" xfId="25" applyFont="1" applyBorder="1" applyAlignment="1">
      <alignment vertical="top"/>
    </xf>
    <xf numFmtId="177" fontId="36" fillId="0" borderId="8" xfId="25" applyNumberFormat="1" applyFont="1" applyBorder="1" applyAlignment="1">
      <alignment horizontal="left" vertical="top" shrinkToFit="1"/>
    </xf>
    <xf numFmtId="177" fontId="2" fillId="0" borderId="7" xfId="25" applyNumberFormat="1" applyBorder="1" applyAlignment="1">
      <alignment horizontal="left" vertical="top" shrinkToFit="1"/>
    </xf>
    <xf numFmtId="177" fontId="36" fillId="0" borderId="7" xfId="25" applyNumberFormat="1" applyFont="1" applyBorder="1" applyAlignment="1">
      <alignment horizontal="left" vertical="top" shrinkToFit="1"/>
    </xf>
    <xf numFmtId="0" fontId="36" fillId="0" borderId="8" xfId="25" applyFont="1" applyBorder="1" applyAlignment="1">
      <alignment horizontal="left" vertical="top" wrapText="1"/>
    </xf>
    <xf numFmtId="0" fontId="36" fillId="0" borderId="7" xfId="25" applyFont="1" applyBorder="1" applyAlignment="1">
      <alignment horizontal="left" vertical="top"/>
    </xf>
    <xf numFmtId="0" fontId="36" fillId="0" borderId="53" xfId="25" applyFont="1" applyBorder="1" applyAlignment="1">
      <alignment horizontal="left" vertical="top" wrapText="1"/>
    </xf>
    <xf numFmtId="0" fontId="36" fillId="0" borderId="63" xfId="25" applyFont="1" applyBorder="1" applyAlignment="1">
      <alignment horizontal="left" vertical="top" wrapText="1"/>
    </xf>
    <xf numFmtId="177" fontId="2" fillId="0" borderId="6" xfId="25" applyNumberFormat="1" applyBorder="1" applyAlignment="1">
      <alignment horizontal="left" vertical="top" shrinkToFit="1"/>
    </xf>
    <xf numFmtId="0" fontId="36" fillId="0" borderId="53" xfId="25" applyFont="1" applyBorder="1" applyAlignment="1">
      <alignment vertical="top"/>
    </xf>
    <xf numFmtId="0" fontId="36" fillId="0" borderId="8" xfId="25" applyFont="1" applyBorder="1" applyAlignment="1">
      <alignment vertical="top"/>
    </xf>
    <xf numFmtId="176" fontId="36" fillId="0" borderId="7" xfId="25" applyNumberFormat="1" applyFont="1" applyBorder="1" applyAlignment="1">
      <alignment horizontal="left" vertical="top" wrapText="1"/>
    </xf>
    <xf numFmtId="0" fontId="36" fillId="0" borderId="6" xfId="25" applyFont="1" applyBorder="1" applyAlignment="1">
      <alignment horizontal="center" vertical="center"/>
    </xf>
    <xf numFmtId="0" fontId="36" fillId="0" borderId="7" xfId="25" applyFont="1" applyBorder="1" applyAlignment="1">
      <alignment horizontal="center" vertical="center"/>
    </xf>
    <xf numFmtId="0" fontId="36" fillId="0" borderId="8" xfId="25" applyFont="1" applyBorder="1" applyAlignment="1">
      <alignment horizontal="center" vertical="center"/>
    </xf>
    <xf numFmtId="0" fontId="39" fillId="2" borderId="7" xfId="25" applyFont="1" applyFill="1" applyBorder="1" applyAlignment="1">
      <alignment horizontal="center" vertical="top" wrapText="1"/>
    </xf>
    <xf numFmtId="0" fontId="37" fillId="0" borderId="37" xfId="25" applyFont="1" applyBorder="1" applyAlignment="1">
      <alignment horizontal="center" vertical="top" wrapText="1"/>
    </xf>
    <xf numFmtId="0" fontId="37" fillId="0" borderId="7" xfId="25" applyFont="1" applyBorder="1" applyAlignment="1">
      <alignment horizontal="center" vertical="top" wrapText="1"/>
    </xf>
    <xf numFmtId="0" fontId="37" fillId="0" borderId="7" xfId="25" applyFont="1" applyBorder="1" applyAlignment="1">
      <alignment horizontal="center" vertical="center"/>
    </xf>
    <xf numFmtId="0" fontId="37" fillId="0" borderId="8" xfId="25" applyFont="1" applyBorder="1" applyAlignment="1">
      <alignment horizontal="center" vertical="center"/>
    </xf>
    <xf numFmtId="0" fontId="36" fillId="0" borderId="8" xfId="25" applyFont="1" applyBorder="1" applyAlignment="1">
      <alignment horizontal="center" vertical="center" wrapText="1"/>
    </xf>
    <xf numFmtId="0" fontId="2" fillId="0" borderId="37" xfId="25" applyBorder="1" applyAlignment="1">
      <alignment horizontal="center" vertical="top" wrapText="1"/>
    </xf>
    <xf numFmtId="0" fontId="36" fillId="0" borderId="53" xfId="25" applyFont="1" applyBorder="1" applyAlignment="1">
      <alignment horizontal="center" vertical="center" wrapText="1"/>
    </xf>
    <xf numFmtId="0" fontId="36" fillId="0" borderId="7" xfId="25" applyFont="1" applyBorder="1" applyAlignment="1">
      <alignment horizontal="center" vertical="center" wrapText="1"/>
    </xf>
    <xf numFmtId="0" fontId="36" fillId="0" borderId="37" xfId="25" applyFont="1" applyBorder="1" applyAlignment="1">
      <alignment vertical="center" wrapText="1"/>
    </xf>
    <xf numFmtId="0" fontId="36" fillId="0" borderId="40" xfId="25" applyFont="1" applyBorder="1" applyAlignment="1">
      <alignment vertical="center" wrapText="1"/>
    </xf>
    <xf numFmtId="0" fontId="36" fillId="0" borderId="63" xfId="25" applyFont="1" applyBorder="1" applyAlignment="1">
      <alignment horizontal="center" vertical="center" wrapText="1"/>
    </xf>
    <xf numFmtId="0" fontId="37" fillId="0" borderId="6" xfId="25" applyFont="1" applyBorder="1" applyAlignment="1">
      <alignment horizontal="center" vertical="center"/>
    </xf>
    <xf numFmtId="0" fontId="36" fillId="0" borderId="40" xfId="25" applyFont="1" applyBorder="1" applyAlignment="1">
      <alignment horizontal="center" vertical="center" wrapText="1"/>
    </xf>
    <xf numFmtId="0" fontId="36" fillId="0" borderId="39" xfId="25" applyFont="1" applyBorder="1" applyAlignment="1">
      <alignment horizontal="center" vertical="center" wrapText="1"/>
    </xf>
    <xf numFmtId="0" fontId="36" fillId="0" borderId="41" xfId="25" applyFont="1" applyBorder="1" applyAlignment="1">
      <alignment horizontal="center" vertical="center" wrapText="1"/>
    </xf>
    <xf numFmtId="0" fontId="36" fillId="0" borderId="37" xfId="25" applyFont="1" applyBorder="1" applyAlignment="1">
      <alignment horizontal="center" vertical="center" wrapText="1"/>
    </xf>
    <xf numFmtId="0" fontId="36" fillId="0" borderId="53" xfId="25" applyFont="1" applyBorder="1" applyAlignment="1">
      <alignment horizontal="center" vertical="center"/>
    </xf>
    <xf numFmtId="0" fontId="36" fillId="0" borderId="37" xfId="25" applyFont="1" applyBorder="1" applyAlignment="1">
      <alignment horizontal="center" vertical="center"/>
    </xf>
    <xf numFmtId="0" fontId="39" fillId="0" borderId="7" xfId="25" applyFont="1" applyBorder="1" applyAlignment="1">
      <alignment horizontal="center" vertical="top" wrapText="1"/>
    </xf>
    <xf numFmtId="0" fontId="48" fillId="0" borderId="0" xfId="25" applyFont="1" applyAlignment="1">
      <alignment horizontal="left" vertical="top" wrapText="1"/>
    </xf>
    <xf numFmtId="0" fontId="4" fillId="0" borderId="0" xfId="22" applyFont="1" applyFill="1">
      <alignment vertical="center"/>
    </xf>
    <xf numFmtId="0" fontId="2" fillId="0" borderId="0" xfId="22" applyFont="1" applyFill="1" applyBorder="1">
      <alignment vertical="center"/>
    </xf>
    <xf numFmtId="0" fontId="4" fillId="0" borderId="70" xfId="22" applyFont="1" applyFill="1" applyBorder="1">
      <alignment vertical="center"/>
    </xf>
    <xf numFmtId="0" fontId="4" fillId="0" borderId="71" xfId="22" applyFont="1" applyFill="1" applyBorder="1">
      <alignment vertical="center"/>
    </xf>
    <xf numFmtId="0" fontId="4" fillId="0" borderId="71" xfId="22" applyFont="1" applyFill="1" applyBorder="1" applyAlignment="1">
      <alignment vertical="top"/>
    </xf>
    <xf numFmtId="0" fontId="4" fillId="0" borderId="72" xfId="22" applyFont="1" applyFill="1" applyBorder="1">
      <alignment vertical="center"/>
    </xf>
    <xf numFmtId="0" fontId="4" fillId="0" borderId="0" xfId="22" applyFont="1" applyFill="1" applyBorder="1">
      <alignment vertical="center"/>
    </xf>
    <xf numFmtId="0" fontId="2" fillId="5" borderId="2" xfId="22" applyFont="1" applyFill="1" applyBorder="1" applyAlignment="1">
      <alignment vertical="center"/>
    </xf>
    <xf numFmtId="0" fontId="2" fillId="0" borderId="23" xfId="22" applyFont="1" applyFill="1" applyBorder="1" applyAlignment="1">
      <alignment horizontal="center" vertical="center"/>
    </xf>
    <xf numFmtId="0" fontId="2" fillId="0" borderId="0" xfId="22" applyFont="1" applyFill="1" applyBorder="1" applyAlignment="1">
      <alignment horizontal="center" vertical="center" wrapText="1" shrinkToFit="1"/>
    </xf>
    <xf numFmtId="0" fontId="4" fillId="0" borderId="0" xfId="22" applyFont="1" applyFill="1" applyBorder="1" applyAlignment="1">
      <alignment horizontal="center" vertical="center" wrapText="1" shrinkToFit="1"/>
    </xf>
    <xf numFmtId="0" fontId="11" fillId="8" borderId="2" xfId="12" applyFont="1" applyFill="1" applyBorder="1" applyAlignment="1">
      <alignment vertical="center"/>
    </xf>
    <xf numFmtId="0" fontId="11" fillId="8" borderId="3" xfId="12" applyFont="1" applyFill="1" applyBorder="1" applyAlignment="1">
      <alignment vertical="center"/>
    </xf>
    <xf numFmtId="0" fontId="11" fillId="8" borderId="4" xfId="12" applyFont="1" applyFill="1" applyBorder="1" applyAlignment="1">
      <alignment horizontal="center" vertical="center"/>
    </xf>
    <xf numFmtId="0" fontId="4" fillId="8" borderId="23" xfId="12" applyFont="1" applyFill="1" applyBorder="1" applyAlignment="1">
      <alignment horizontal="center" vertical="center"/>
    </xf>
    <xf numFmtId="0" fontId="4" fillId="8" borderId="2" xfId="12" applyFont="1" applyFill="1" applyBorder="1" applyAlignment="1">
      <alignment horizontal="center" vertical="center"/>
    </xf>
    <xf numFmtId="0" fontId="4" fillId="8" borderId="73" xfId="12" applyFont="1" applyFill="1" applyBorder="1" applyAlignment="1">
      <alignment horizontal="center" vertical="center"/>
    </xf>
    <xf numFmtId="0" fontId="4" fillId="8" borderId="4" xfId="12" applyFont="1" applyFill="1" applyBorder="1" applyAlignment="1">
      <alignment horizontal="center" vertical="center"/>
    </xf>
    <xf numFmtId="0" fontId="4" fillId="8" borderId="23" xfId="12" applyFont="1" applyFill="1" applyBorder="1" applyAlignment="1">
      <alignment horizontal="center" vertical="center" shrinkToFit="1"/>
    </xf>
    <xf numFmtId="0" fontId="52" fillId="0" borderId="0" xfId="22" applyFont="1" applyFill="1">
      <alignment vertical="center"/>
    </xf>
    <xf numFmtId="0" fontId="13" fillId="5" borderId="2" xfId="22" applyFont="1" applyFill="1" applyBorder="1" applyAlignment="1">
      <alignment horizontal="center" vertical="center"/>
    </xf>
    <xf numFmtId="0" fontId="13" fillId="5" borderId="4" xfId="22" applyFont="1" applyFill="1" applyBorder="1" applyAlignment="1">
      <alignment horizontal="center" vertical="center"/>
    </xf>
    <xf numFmtId="0" fontId="2" fillId="0" borderId="74" xfId="22" applyFont="1" applyFill="1" applyBorder="1" applyAlignment="1">
      <alignment vertical="center"/>
    </xf>
    <xf numFmtId="0" fontId="47" fillId="0" borderId="0" xfId="22" applyFont="1" applyFill="1">
      <alignment vertical="center"/>
    </xf>
    <xf numFmtId="0" fontId="4" fillId="0" borderId="5" xfId="11" applyFont="1" applyBorder="1" applyAlignment="1">
      <alignment horizontal="center" vertical="center"/>
    </xf>
    <xf numFmtId="0" fontId="4" fillId="0" borderId="23" xfId="11" applyFont="1" applyFill="1" applyBorder="1" applyAlignment="1">
      <alignment vertical="center"/>
    </xf>
    <xf numFmtId="0" fontId="2" fillId="0" borderId="23" xfId="11" applyFont="1" applyFill="1" applyBorder="1" applyAlignment="1">
      <alignment vertical="center"/>
    </xf>
    <xf numFmtId="0" fontId="2" fillId="0" borderId="0" xfId="22" applyFont="1" applyFill="1" applyBorder="1" applyAlignment="1">
      <alignment horizontal="center" vertical="center"/>
    </xf>
    <xf numFmtId="0" fontId="4" fillId="0" borderId="4" xfId="22" applyFont="1" applyFill="1" applyBorder="1" applyAlignment="1">
      <alignment horizontal="center" vertical="center" wrapText="1"/>
    </xf>
    <xf numFmtId="0" fontId="4" fillId="8" borderId="23" xfId="22" applyFont="1" applyFill="1" applyBorder="1" applyAlignment="1">
      <alignment vertical="center"/>
    </xf>
    <xf numFmtId="0" fontId="4" fillId="8" borderId="2" xfId="22" applyFont="1" applyFill="1" applyBorder="1" applyAlignment="1">
      <alignment horizontal="center" vertical="center" wrapText="1"/>
    </xf>
    <xf numFmtId="0" fontId="4" fillId="8" borderId="3" xfId="22" applyFont="1" applyFill="1" applyBorder="1" applyAlignment="1">
      <alignment horizontal="center" vertical="center" wrapText="1"/>
    </xf>
    <xf numFmtId="0" fontId="4" fillId="8" borderId="4" xfId="22" applyFont="1" applyFill="1" applyBorder="1" applyAlignment="1">
      <alignment horizontal="center" vertical="center" wrapText="1"/>
    </xf>
    <xf numFmtId="182" fontId="6" fillId="0" borderId="2" xfId="22" applyNumberFormat="1" applyFont="1" applyFill="1" applyBorder="1" applyAlignment="1">
      <alignment horizontal="center" vertical="center"/>
    </xf>
    <xf numFmtId="182" fontId="6" fillId="0" borderId="3" xfId="22" applyNumberFormat="1" applyFont="1" applyFill="1" applyBorder="1" applyAlignment="1">
      <alignment horizontal="center" vertical="center"/>
    </xf>
    <xf numFmtId="182" fontId="6" fillId="0" borderId="4" xfId="22" applyNumberFormat="1" applyFont="1" applyFill="1" applyBorder="1" applyAlignment="1">
      <alignment horizontal="center" vertical="center"/>
    </xf>
    <xf numFmtId="0" fontId="6" fillId="0" borderId="23" xfId="22" applyFont="1" applyFill="1" applyBorder="1" applyAlignment="1">
      <alignment horizontal="center" vertical="center" shrinkToFit="1"/>
    </xf>
    <xf numFmtId="0" fontId="4" fillId="0" borderId="19" xfId="22" applyFont="1" applyFill="1" applyBorder="1">
      <alignment vertical="center"/>
    </xf>
    <xf numFmtId="0" fontId="53" fillId="0" borderId="1" xfId="22" applyFont="1" applyFill="1" applyBorder="1" applyAlignment="1">
      <alignment vertical="center"/>
    </xf>
    <xf numFmtId="0" fontId="4" fillId="0" borderId="23" xfId="22" applyFont="1" applyFill="1" applyBorder="1" applyAlignment="1">
      <alignment horizontal="center" vertical="center" wrapText="1"/>
    </xf>
    <xf numFmtId="0" fontId="4" fillId="0" borderId="0" xfId="22" applyFont="1" applyFill="1" applyBorder="1" applyAlignment="1">
      <alignment horizontal="center" vertical="top" wrapText="1"/>
    </xf>
    <xf numFmtId="0" fontId="4" fillId="0" borderId="75" xfId="22" applyFont="1" applyFill="1" applyBorder="1">
      <alignment vertical="center"/>
    </xf>
    <xf numFmtId="0" fontId="26" fillId="0" borderId="0" xfId="22" applyFont="1" applyFill="1">
      <alignment vertical="center"/>
    </xf>
    <xf numFmtId="0" fontId="2" fillId="5" borderId="6" xfId="22" applyFont="1" applyFill="1" applyBorder="1" applyAlignment="1">
      <alignment vertical="center"/>
    </xf>
    <xf numFmtId="0" fontId="2" fillId="0" borderId="25" xfId="22" applyFont="1" applyFill="1" applyBorder="1" applyAlignment="1">
      <alignment horizontal="center" vertical="center"/>
    </xf>
    <xf numFmtId="0" fontId="2" fillId="0" borderId="0" xfId="22" applyFont="1" applyFill="1" applyBorder="1" applyAlignment="1">
      <alignment horizontal="center" vertical="center" shrinkToFit="1"/>
    </xf>
    <xf numFmtId="0" fontId="11" fillId="8" borderId="5" xfId="12" applyFont="1" applyFill="1" applyBorder="1" applyAlignment="1">
      <alignment vertical="center"/>
    </xf>
    <xf numFmtId="0" fontId="11" fillId="8" borderId="0" xfId="12" applyFont="1" applyFill="1" applyBorder="1" applyAlignment="1">
      <alignment vertical="center"/>
    </xf>
    <xf numFmtId="0" fontId="11" fillId="8" borderId="1" xfId="12" applyFont="1" applyFill="1" applyBorder="1" applyAlignment="1">
      <alignment horizontal="center" vertical="center"/>
    </xf>
    <xf numFmtId="0" fontId="4" fillId="8" borderId="24" xfId="12" applyFont="1" applyFill="1" applyBorder="1" applyAlignment="1">
      <alignment horizontal="center" vertical="center"/>
    </xf>
    <xf numFmtId="0" fontId="4" fillId="8" borderId="5" xfId="12" applyFont="1" applyFill="1" applyBorder="1" applyAlignment="1">
      <alignment horizontal="center" vertical="center"/>
    </xf>
    <xf numFmtId="0" fontId="4" fillId="8" borderId="76" xfId="12" applyFont="1" applyFill="1" applyBorder="1" applyAlignment="1">
      <alignment horizontal="center" vertical="center"/>
    </xf>
    <xf numFmtId="0" fontId="4" fillId="8" borderId="1" xfId="12" applyFont="1" applyFill="1" applyBorder="1" applyAlignment="1">
      <alignment horizontal="center" vertical="center"/>
    </xf>
    <xf numFmtId="0" fontId="4" fillId="8" borderId="24" xfId="12" applyFont="1" applyFill="1" applyBorder="1" applyAlignment="1">
      <alignment horizontal="center" vertical="center" shrinkToFit="1"/>
    </xf>
    <xf numFmtId="0" fontId="13" fillId="5" borderId="5" xfId="22" applyFont="1" applyFill="1" applyBorder="1" applyAlignment="1">
      <alignment horizontal="center" vertical="center"/>
    </xf>
    <xf numFmtId="0" fontId="13" fillId="5" borderId="1" xfId="22" applyFont="1" applyFill="1" applyBorder="1" applyAlignment="1">
      <alignment horizontal="center" vertical="center"/>
    </xf>
    <xf numFmtId="0" fontId="2" fillId="0" borderId="77" xfId="22" applyFont="1" applyFill="1" applyBorder="1" applyAlignment="1">
      <alignment horizontal="left" vertical="center"/>
    </xf>
    <xf numFmtId="0" fontId="2" fillId="0" borderId="77" xfId="22" applyFont="1" applyFill="1" applyBorder="1" applyAlignment="1">
      <alignment vertical="center"/>
    </xf>
    <xf numFmtId="0" fontId="2" fillId="0" borderId="24" xfId="11" applyFont="1" applyFill="1" applyBorder="1" applyAlignment="1">
      <alignment vertical="center"/>
    </xf>
    <xf numFmtId="0" fontId="31" fillId="0" borderId="24" xfId="11" applyFont="1" applyFill="1" applyBorder="1" applyAlignment="1">
      <alignment vertical="center"/>
    </xf>
    <xf numFmtId="0" fontId="54" fillId="0" borderId="0" xfId="11" applyFont="1">
      <alignment vertical="center"/>
    </xf>
    <xf numFmtId="0" fontId="4" fillId="8" borderId="6" xfId="12" applyFont="1" applyFill="1" applyBorder="1" applyAlignment="1">
      <alignment horizontal="center" vertical="center"/>
    </xf>
    <xf numFmtId="0" fontId="4" fillId="8" borderId="8" xfId="12" applyFont="1" applyFill="1" applyBorder="1" applyAlignment="1">
      <alignment horizontal="center" vertical="center"/>
    </xf>
    <xf numFmtId="0" fontId="4" fillId="0" borderId="1" xfId="22" applyFont="1" applyFill="1" applyBorder="1" applyAlignment="1">
      <alignment horizontal="center" vertical="center" wrapText="1"/>
    </xf>
    <xf numFmtId="0" fontId="4" fillId="8" borderId="24" xfId="22" applyFont="1" applyFill="1" applyBorder="1" applyAlignment="1">
      <alignment vertical="center"/>
    </xf>
    <xf numFmtId="0" fontId="4" fillId="8" borderId="5" xfId="22" applyFont="1" applyFill="1" applyBorder="1" applyAlignment="1">
      <alignment horizontal="center" vertical="center" wrapText="1"/>
    </xf>
    <xf numFmtId="0" fontId="4" fillId="8" borderId="0" xfId="22" applyFont="1" applyFill="1" applyBorder="1" applyAlignment="1">
      <alignment horizontal="center" vertical="center" wrapText="1"/>
    </xf>
    <xf numFmtId="0" fontId="4" fillId="8" borderId="1" xfId="22" applyFont="1" applyFill="1" applyBorder="1" applyAlignment="1">
      <alignment horizontal="center" vertical="center" wrapText="1"/>
    </xf>
    <xf numFmtId="182" fontId="6" fillId="0" borderId="5" xfId="22" applyNumberFormat="1" applyFont="1" applyFill="1" applyBorder="1" applyAlignment="1">
      <alignment horizontal="center" vertical="center"/>
    </xf>
    <xf numFmtId="182" fontId="6" fillId="0" borderId="0" xfId="22" applyNumberFormat="1" applyFont="1" applyFill="1" applyBorder="1" applyAlignment="1">
      <alignment horizontal="center" vertical="center"/>
    </xf>
    <xf numFmtId="182" fontId="6" fillId="0" borderId="1" xfId="22" applyNumberFormat="1" applyFont="1" applyFill="1" applyBorder="1" applyAlignment="1">
      <alignment horizontal="center" vertical="center"/>
    </xf>
    <xf numFmtId="0" fontId="13" fillId="0" borderId="0" xfId="22" applyFont="1" applyFill="1" applyAlignment="1">
      <alignment horizontal="left" vertical="top"/>
    </xf>
    <xf numFmtId="0" fontId="6" fillId="0" borderId="25" xfId="22" applyFont="1" applyFill="1" applyBorder="1" applyAlignment="1">
      <alignment horizontal="center" vertical="center" shrinkToFit="1"/>
    </xf>
    <xf numFmtId="0" fontId="4" fillId="0" borderId="24" xfId="22" applyFont="1" applyFill="1" applyBorder="1" applyAlignment="1">
      <alignment horizontal="center" vertical="center" wrapText="1"/>
    </xf>
    <xf numFmtId="0" fontId="2" fillId="0" borderId="23" xfId="22" applyFont="1" applyFill="1" applyBorder="1" applyAlignment="1">
      <alignment horizontal="left" vertical="center"/>
    </xf>
    <xf numFmtId="0" fontId="2" fillId="0" borderId="23" xfId="22" applyFont="1" applyFill="1" applyBorder="1" applyAlignment="1">
      <alignment vertical="center" wrapText="1"/>
    </xf>
    <xf numFmtId="0" fontId="4" fillId="0" borderId="0" xfId="22" applyFont="1" applyFill="1" applyBorder="1" applyAlignment="1">
      <alignment horizontal="center" vertical="center" shrinkToFit="1"/>
    </xf>
    <xf numFmtId="0" fontId="2" fillId="0" borderId="24" xfId="22" applyFont="1" applyFill="1" applyBorder="1" applyAlignment="1">
      <alignment horizontal="left" vertical="center"/>
    </xf>
    <xf numFmtId="0" fontId="4" fillId="0" borderId="23" xfId="12" applyFont="1" applyBorder="1" applyAlignment="1">
      <alignment horizontal="left" vertical="center" shrinkToFit="1"/>
    </xf>
    <xf numFmtId="0" fontId="6" fillId="0" borderId="23" xfId="22" applyFont="1" applyFill="1" applyBorder="1" applyAlignment="1">
      <alignment horizontal="center" vertical="center"/>
    </xf>
    <xf numFmtId="0" fontId="2" fillId="5" borderId="5" xfId="22" applyFont="1" applyFill="1" applyBorder="1" applyAlignment="1">
      <alignment vertical="center"/>
    </xf>
    <xf numFmtId="0" fontId="2" fillId="0" borderId="24" xfId="22" applyFont="1" applyFill="1" applyBorder="1" applyAlignment="1">
      <alignment horizontal="left" vertical="center" wrapText="1"/>
    </xf>
    <xf numFmtId="0" fontId="4" fillId="0" borderId="24" xfId="12" applyFont="1" applyBorder="1" applyAlignment="1">
      <alignment horizontal="left" vertical="center" shrinkToFit="1"/>
    </xf>
    <xf numFmtId="0" fontId="6" fillId="0" borderId="24" xfId="22" applyFont="1" applyFill="1" applyBorder="1" applyAlignment="1">
      <alignment horizontal="center" vertical="center"/>
    </xf>
    <xf numFmtId="0" fontId="55" fillId="2" borderId="0" xfId="22" applyFont="1" applyFill="1" applyAlignment="1">
      <alignment horizontal="center" vertical="center"/>
    </xf>
    <xf numFmtId="0" fontId="4" fillId="0" borderId="0" xfId="22" applyFont="1" applyAlignment="1">
      <alignment horizontal="center" vertical="center" wrapText="1"/>
    </xf>
    <xf numFmtId="0" fontId="56" fillId="0" borderId="0" xfId="22" applyFont="1" applyFill="1" applyBorder="1">
      <alignment vertical="center"/>
    </xf>
    <xf numFmtId="0" fontId="56" fillId="0" borderId="0" xfId="22" applyFont="1" applyFill="1" applyBorder="1" applyAlignment="1"/>
    <xf numFmtId="0" fontId="4" fillId="8" borderId="5" xfId="12" applyFont="1" applyFill="1" applyBorder="1" applyAlignment="1">
      <alignment vertical="center"/>
    </xf>
    <xf numFmtId="0" fontId="4" fillId="8" borderId="0" xfId="12" applyFont="1" applyFill="1" applyBorder="1" applyAlignment="1">
      <alignment vertical="center"/>
    </xf>
    <xf numFmtId="0" fontId="4" fillId="8" borderId="6" xfId="22" applyFont="1" applyFill="1" applyBorder="1" applyAlignment="1">
      <alignment horizontal="center" vertical="center" wrapText="1"/>
    </xf>
    <xf numFmtId="0" fontId="4" fillId="8" borderId="8" xfId="22" applyFont="1" applyFill="1" applyBorder="1" applyAlignment="1">
      <alignment horizontal="center" vertical="center" wrapText="1"/>
    </xf>
    <xf numFmtId="182" fontId="6" fillId="0" borderId="6" xfId="22" applyNumberFormat="1" applyFont="1" applyFill="1" applyBorder="1" applyAlignment="1">
      <alignment horizontal="center" vertical="center"/>
    </xf>
    <xf numFmtId="182" fontId="6" fillId="0" borderId="7" xfId="22" applyNumberFormat="1" applyFont="1" applyFill="1" applyBorder="1" applyAlignment="1">
      <alignment horizontal="center" vertical="center"/>
    </xf>
    <xf numFmtId="182" fontId="6" fillId="0" borderId="8" xfId="22" applyNumberFormat="1" applyFont="1" applyFill="1" applyBorder="1" applyAlignment="1">
      <alignment horizontal="center" vertical="center"/>
    </xf>
    <xf numFmtId="0" fontId="56" fillId="0" borderId="0" xfId="22" applyFont="1" applyFill="1" applyBorder="1" applyAlignment="1">
      <alignment vertical="justify"/>
    </xf>
    <xf numFmtId="0" fontId="4" fillId="0" borderId="25" xfId="22" applyFont="1" applyFill="1" applyBorder="1" applyAlignment="1">
      <alignment horizontal="center" vertical="center" wrapText="1"/>
    </xf>
    <xf numFmtId="0" fontId="4" fillId="0" borderId="2" xfId="22" applyFont="1" applyFill="1" applyBorder="1" applyAlignment="1">
      <alignment horizontal="left" vertical="center" wrapText="1"/>
    </xf>
    <xf numFmtId="0" fontId="4" fillId="0" borderId="4" xfId="22" applyFont="1" applyFill="1" applyBorder="1" applyAlignment="1">
      <alignment horizontal="left" vertical="center" wrapText="1"/>
    </xf>
    <xf numFmtId="0" fontId="6" fillId="0" borderId="23" xfId="22" applyFont="1" applyFill="1" applyBorder="1" applyAlignment="1">
      <alignment horizontal="left" vertical="center" wrapText="1"/>
    </xf>
    <xf numFmtId="0" fontId="6" fillId="0" borderId="2" xfId="22" applyFont="1" applyFill="1" applyBorder="1" applyAlignment="1">
      <alignment horizontal="left" vertical="center" wrapText="1"/>
    </xf>
    <xf numFmtId="0" fontId="6" fillId="0" borderId="23" xfId="22" applyFont="1" applyFill="1" applyBorder="1" applyAlignment="1">
      <alignment horizontal="center" vertical="center" wrapText="1"/>
    </xf>
    <xf numFmtId="0" fontId="4" fillId="0" borderId="5" xfId="22" applyFont="1" applyFill="1" applyBorder="1" applyAlignment="1">
      <alignment horizontal="left" vertical="center" wrapText="1"/>
    </xf>
    <xf numFmtId="0" fontId="4" fillId="0" borderId="1" xfId="22" applyFont="1" applyFill="1" applyBorder="1" applyAlignment="1">
      <alignment horizontal="left" vertical="center" wrapText="1"/>
    </xf>
    <xf numFmtId="0" fontId="6" fillId="0" borderId="24" xfId="22" applyFont="1" applyFill="1" applyBorder="1" applyAlignment="1">
      <alignment horizontal="left" vertical="center" wrapText="1"/>
    </xf>
    <xf numFmtId="0" fontId="6" fillId="0" borderId="5" xfId="22" applyFont="1" applyFill="1" applyBorder="1" applyAlignment="1">
      <alignment horizontal="left" vertical="center" wrapText="1"/>
    </xf>
    <xf numFmtId="0" fontId="6" fillId="0" borderId="24" xfId="22" applyFont="1" applyFill="1" applyBorder="1" applyAlignment="1">
      <alignment horizontal="center" vertical="center" wrapText="1"/>
    </xf>
    <xf numFmtId="0" fontId="11" fillId="8" borderId="5" xfId="12" applyFont="1" applyFill="1" applyBorder="1" applyAlignment="1">
      <alignment horizontal="center" vertical="center"/>
    </xf>
    <xf numFmtId="0" fontId="11" fillId="8" borderId="0" xfId="12" applyFont="1" applyFill="1" applyBorder="1" applyAlignment="1">
      <alignment horizontal="center" vertical="center"/>
    </xf>
    <xf numFmtId="0" fontId="4" fillId="0" borderId="8" xfId="22" applyFont="1" applyFill="1" applyBorder="1" applyAlignment="1">
      <alignment horizontal="center" vertical="center" wrapText="1"/>
    </xf>
    <xf numFmtId="0" fontId="11" fillId="0" borderId="0" xfId="12" applyFont="1" applyAlignment="1"/>
    <xf numFmtId="0" fontId="4" fillId="8" borderId="25" xfId="22" applyFont="1" applyFill="1" applyBorder="1" applyAlignment="1">
      <alignment vertical="center"/>
    </xf>
    <xf numFmtId="0" fontId="4" fillId="8" borderId="7" xfId="22" applyFont="1" applyFill="1" applyBorder="1" applyAlignment="1">
      <alignment horizontal="center" vertical="center" wrapText="1"/>
    </xf>
    <xf numFmtId="0" fontId="4" fillId="8" borderId="78" xfId="12" applyFont="1" applyFill="1" applyBorder="1" applyAlignment="1">
      <alignment horizontal="center" vertical="center"/>
    </xf>
    <xf numFmtId="0" fontId="4" fillId="8" borderId="79" xfId="12" applyFont="1" applyFill="1" applyBorder="1" applyAlignment="1">
      <alignment horizontal="center" vertical="center"/>
    </xf>
    <xf numFmtId="0" fontId="4" fillId="8" borderId="80" xfId="12" applyFont="1" applyFill="1" applyBorder="1" applyAlignment="1">
      <alignment horizontal="center" vertical="center"/>
    </xf>
    <xf numFmtId="0" fontId="4" fillId="0" borderId="78" xfId="12" applyFont="1" applyBorder="1" applyAlignment="1">
      <alignment horizontal="center" vertical="center"/>
    </xf>
    <xf numFmtId="0" fontId="4" fillId="0" borderId="79" xfId="12" applyFont="1" applyBorder="1" applyAlignment="1">
      <alignment horizontal="center" vertical="center"/>
    </xf>
    <xf numFmtId="0" fontId="4" fillId="0" borderId="81" xfId="12" applyFont="1" applyBorder="1" applyAlignment="1">
      <alignment horizontal="center" vertical="center"/>
    </xf>
    <xf numFmtId="0" fontId="4" fillId="0" borderId="71" xfId="12" applyFont="1" applyBorder="1" applyAlignment="1">
      <alignment horizontal="center" vertical="center" shrinkToFit="1"/>
    </xf>
    <xf numFmtId="0" fontId="4" fillId="0" borderId="80" xfId="12" applyFont="1" applyBorder="1" applyAlignment="1">
      <alignment horizontal="center" vertical="center"/>
    </xf>
    <xf numFmtId="182" fontId="4" fillId="0" borderId="2" xfId="22" applyNumberFormat="1" applyFont="1" applyFill="1" applyBorder="1" applyAlignment="1">
      <alignment horizontal="center" vertical="center" wrapText="1"/>
    </xf>
    <xf numFmtId="182" fontId="4" fillId="0" borderId="3" xfId="22" applyNumberFormat="1" applyFont="1" applyFill="1" applyBorder="1" applyAlignment="1">
      <alignment horizontal="center" vertical="center" wrapText="1"/>
    </xf>
    <xf numFmtId="182" fontId="4" fillId="0" borderId="4" xfId="22" applyNumberFormat="1" applyFont="1" applyFill="1" applyBorder="1" applyAlignment="1">
      <alignment horizontal="center" vertical="center" wrapText="1"/>
    </xf>
    <xf numFmtId="0" fontId="4" fillId="0" borderId="76" xfId="12" applyFont="1" applyBorder="1" applyAlignment="1">
      <alignment horizontal="center" vertical="center"/>
    </xf>
    <xf numFmtId="0" fontId="4" fillId="0" borderId="1" xfId="12" applyFont="1" applyBorder="1" applyAlignment="1">
      <alignment horizontal="center" vertical="center"/>
    </xf>
    <xf numFmtId="182" fontId="4" fillId="0" borderId="5" xfId="22" applyNumberFormat="1" applyFont="1" applyFill="1" applyBorder="1" applyAlignment="1">
      <alignment horizontal="center" vertical="center" wrapText="1"/>
    </xf>
    <xf numFmtId="182" fontId="4" fillId="0" borderId="0" xfId="22" applyNumberFormat="1" applyFont="1" applyFill="1" applyBorder="1" applyAlignment="1">
      <alignment horizontal="center" vertical="center" wrapText="1"/>
    </xf>
    <xf numFmtId="182" fontId="4" fillId="0" borderId="1" xfId="22" applyNumberFormat="1" applyFont="1" applyFill="1" applyBorder="1" applyAlignment="1">
      <alignment horizontal="center" vertical="center" wrapText="1"/>
    </xf>
    <xf numFmtId="0" fontId="4" fillId="0" borderId="0" xfId="22" applyFont="1" applyAlignment="1">
      <alignment horizontal="left" vertical="center"/>
    </xf>
    <xf numFmtId="0" fontId="2" fillId="0" borderId="25" xfId="22" applyFont="1" applyFill="1" applyBorder="1" applyAlignment="1">
      <alignment horizontal="left" vertical="center"/>
    </xf>
    <xf numFmtId="0" fontId="2" fillId="0" borderId="25" xfId="22" applyFont="1" applyFill="1" applyBorder="1" applyAlignment="1">
      <alignment vertical="center"/>
    </xf>
    <xf numFmtId="0" fontId="4" fillId="0" borderId="24" xfId="11" applyFont="1" applyBorder="1" applyAlignment="1">
      <alignment vertical="center"/>
    </xf>
    <xf numFmtId="0" fontId="2" fillId="5" borderId="2" xfId="22" applyFont="1" applyFill="1" applyBorder="1" applyAlignment="1">
      <alignment vertical="center" wrapText="1"/>
    </xf>
    <xf numFmtId="0" fontId="2" fillId="0" borderId="23" xfId="22" applyFont="1" applyFill="1" applyBorder="1" applyAlignment="1" applyProtection="1">
      <alignment horizontal="left" vertical="center" wrapText="1"/>
      <protection locked="0"/>
    </xf>
    <xf numFmtId="0" fontId="2" fillId="0" borderId="23" xfId="22" applyFont="1" applyFill="1" applyBorder="1" applyAlignment="1" applyProtection="1">
      <alignment vertical="center"/>
      <protection locked="0"/>
    </xf>
    <xf numFmtId="0" fontId="2" fillId="5" borderId="5" xfId="22" applyFont="1" applyFill="1" applyBorder="1" applyAlignment="1">
      <alignment horizontal="left" vertical="center" wrapText="1"/>
    </xf>
    <xf numFmtId="0" fontId="2" fillId="0" borderId="24" xfId="22" applyFont="1" applyFill="1" applyBorder="1" applyAlignment="1" applyProtection="1">
      <alignment horizontal="left" vertical="center" wrapText="1"/>
      <protection locked="0"/>
    </xf>
    <xf numFmtId="0" fontId="2" fillId="0" borderId="24" xfId="22" applyFont="1" applyFill="1" applyBorder="1" applyAlignment="1" applyProtection="1">
      <alignment vertical="center" wrapText="1"/>
      <protection locked="0"/>
    </xf>
    <xf numFmtId="0" fontId="11" fillId="8" borderId="78" xfId="12" applyFont="1" applyFill="1" applyBorder="1" applyAlignment="1">
      <alignment horizontal="center" vertical="center"/>
    </xf>
    <xf numFmtId="0" fontId="4" fillId="0" borderId="25" xfId="12" applyFont="1" applyBorder="1" applyAlignment="1">
      <alignment horizontal="left" vertical="center" shrinkToFit="1"/>
    </xf>
    <xf numFmtId="0" fontId="4" fillId="8" borderId="25" xfId="22" applyFont="1" applyFill="1" applyBorder="1" applyAlignment="1">
      <alignment horizontal="center" vertical="center"/>
    </xf>
    <xf numFmtId="182" fontId="4" fillId="0" borderId="6" xfId="22" applyNumberFormat="1" applyFont="1" applyFill="1" applyBorder="1" applyAlignment="1">
      <alignment horizontal="center" vertical="center" wrapText="1"/>
    </xf>
    <xf numFmtId="182" fontId="4" fillId="0" borderId="7" xfId="22" applyNumberFormat="1" applyFont="1" applyFill="1" applyBorder="1" applyAlignment="1">
      <alignment horizontal="center" vertical="center" wrapText="1"/>
    </xf>
    <xf numFmtId="182" fontId="4" fillId="0" borderId="8" xfId="22" applyNumberFormat="1" applyFont="1" applyFill="1" applyBorder="1" applyAlignment="1">
      <alignment horizontal="center" vertical="center" wrapText="1"/>
    </xf>
    <xf numFmtId="0" fontId="11" fillId="8" borderId="24" xfId="12" applyFont="1" applyFill="1" applyBorder="1" applyAlignment="1">
      <alignment horizontal="center" vertical="center"/>
    </xf>
    <xf numFmtId="0" fontId="53" fillId="0" borderId="23" xfId="12" applyFont="1" applyBorder="1" applyAlignment="1">
      <alignment horizontal="center" vertical="center" shrinkToFit="1"/>
    </xf>
    <xf numFmtId="0" fontId="4" fillId="8" borderId="23" xfId="22" applyFont="1" applyFill="1" applyBorder="1" applyAlignment="1">
      <alignment horizontal="center" vertical="center" wrapText="1"/>
    </xf>
    <xf numFmtId="0" fontId="13" fillId="5" borderId="6" xfId="22" applyFont="1" applyFill="1" applyBorder="1" applyAlignment="1">
      <alignment horizontal="center" vertical="center"/>
    </xf>
    <xf numFmtId="0" fontId="13" fillId="5" borderId="8" xfId="22" applyFont="1" applyFill="1" applyBorder="1" applyAlignment="1">
      <alignment horizontal="center" vertical="center"/>
    </xf>
    <xf numFmtId="0" fontId="53" fillId="0" borderId="24" xfId="12" applyFont="1" applyBorder="1" applyAlignment="1">
      <alignment horizontal="center" vertical="center" shrinkToFit="1"/>
    </xf>
    <xf numFmtId="0" fontId="4" fillId="8" borderId="24" xfId="22" applyFont="1" applyFill="1" applyBorder="1" applyAlignment="1">
      <alignment horizontal="center" vertical="center" wrapText="1"/>
    </xf>
    <xf numFmtId="0" fontId="6" fillId="0" borderId="25" xfId="22" applyFont="1" applyFill="1" applyBorder="1" applyAlignment="1">
      <alignment horizontal="center" vertical="center"/>
    </xf>
    <xf numFmtId="0" fontId="6" fillId="0" borderId="82" xfId="22" applyFont="1" applyFill="1" applyBorder="1" applyAlignment="1">
      <alignment horizontal="center" vertical="center" wrapText="1"/>
    </xf>
    <xf numFmtId="0" fontId="2" fillId="0" borderId="25" xfId="22" applyFont="1" applyFill="1" applyBorder="1" applyAlignment="1">
      <alignment horizontal="left" vertical="center" wrapText="1"/>
    </xf>
    <xf numFmtId="0" fontId="4" fillId="0" borderId="6" xfId="12" applyFont="1" applyBorder="1" applyAlignment="1">
      <alignment horizontal="center" vertical="center"/>
    </xf>
    <xf numFmtId="0" fontId="4" fillId="0" borderId="83" xfId="12" applyFont="1" applyBorder="1" applyAlignment="1">
      <alignment horizontal="center" vertical="center"/>
    </xf>
    <xf numFmtId="0" fontId="4" fillId="0" borderId="7" xfId="12" applyFont="1" applyBorder="1" applyAlignment="1">
      <alignment horizontal="center" vertical="center" shrinkToFit="1"/>
    </xf>
    <xf numFmtId="0" fontId="4" fillId="0" borderId="8" xfId="12" applyFont="1" applyBorder="1" applyAlignment="1">
      <alignment horizontal="center" vertical="center"/>
    </xf>
    <xf numFmtId="0" fontId="2" fillId="5" borderId="2" xfId="22" applyFont="1" applyFill="1" applyBorder="1" applyAlignment="1">
      <alignment horizontal="center" vertical="center" wrapText="1"/>
    </xf>
    <xf numFmtId="0" fontId="2" fillId="5" borderId="4" xfId="22" applyFont="1" applyFill="1" applyBorder="1" applyAlignment="1">
      <alignment horizontal="center" vertical="center" wrapText="1"/>
    </xf>
    <xf numFmtId="0" fontId="55" fillId="0" borderId="23" xfId="22" applyFont="1" applyFill="1" applyBorder="1" applyAlignment="1">
      <alignment horizontal="center" vertical="center"/>
    </xf>
    <xf numFmtId="0" fontId="53" fillId="0" borderId="25" xfId="12" applyFont="1" applyBorder="1" applyAlignment="1">
      <alignment horizontal="center" vertical="center" shrinkToFit="1"/>
    </xf>
    <xf numFmtId="0" fontId="4" fillId="7" borderId="84" xfId="22" applyFont="1" applyFill="1" applyBorder="1" applyAlignment="1">
      <alignment horizontal="left" vertical="center" wrapText="1" shrinkToFit="1"/>
    </xf>
    <xf numFmtId="0" fontId="13" fillId="0" borderId="24" xfId="3" applyFont="1" applyBorder="1" applyAlignment="1">
      <alignment horizontal="left" vertical="center" wrapText="1"/>
    </xf>
    <xf numFmtId="0" fontId="6" fillId="0" borderId="85" xfId="22" applyFont="1" applyFill="1" applyBorder="1" applyAlignment="1">
      <alignment horizontal="center" vertical="center" wrapText="1"/>
    </xf>
    <xf numFmtId="0" fontId="2" fillId="0" borderId="23" xfId="22" applyFont="1" applyFill="1" applyBorder="1" applyAlignment="1">
      <alignment horizontal="center" vertical="center" wrapText="1"/>
    </xf>
    <xf numFmtId="0" fontId="4" fillId="0" borderId="2" xfId="12" applyFont="1" applyBorder="1" applyAlignment="1">
      <alignment horizontal="center" vertical="center"/>
    </xf>
    <xf numFmtId="0" fontId="4" fillId="0" borderId="73" xfId="12" applyFont="1" applyBorder="1" applyAlignment="1">
      <alignment horizontal="center" vertical="center"/>
    </xf>
    <xf numFmtId="0" fontId="4" fillId="0" borderId="3" xfId="12" applyFont="1" applyBorder="1" applyAlignment="1">
      <alignment horizontal="center" vertical="center" shrinkToFit="1"/>
    </xf>
    <xf numFmtId="0" fontId="4" fillId="0" borderId="4" xfId="12" applyFont="1" applyBorder="1" applyAlignment="1">
      <alignment horizontal="center" vertical="center"/>
    </xf>
    <xf numFmtId="0" fontId="2" fillId="5" borderId="5" xfId="22" applyFont="1" applyFill="1" applyBorder="1" applyAlignment="1">
      <alignment horizontal="center" vertical="center" wrapText="1"/>
    </xf>
    <xf numFmtId="0" fontId="2" fillId="5" borderId="1" xfId="22" applyFont="1" applyFill="1" applyBorder="1" applyAlignment="1">
      <alignment horizontal="center" vertical="center" wrapText="1"/>
    </xf>
    <xf numFmtId="0" fontId="55" fillId="0" borderId="24" xfId="22" applyFont="1" applyFill="1" applyBorder="1" applyAlignment="1">
      <alignment horizontal="center" vertical="center"/>
    </xf>
    <xf numFmtId="0" fontId="2" fillId="0" borderId="24" xfId="22" applyFont="1" applyFill="1" applyBorder="1" applyAlignment="1">
      <alignment horizontal="center" vertical="center"/>
    </xf>
    <xf numFmtId="0" fontId="2" fillId="0" borderId="1" xfId="11" applyFont="1" applyFill="1" applyBorder="1" applyAlignment="1">
      <alignment vertical="center"/>
    </xf>
    <xf numFmtId="0" fontId="4" fillId="0" borderId="23" xfId="12" applyFont="1" applyBorder="1" applyAlignment="1">
      <alignment horizontal="center" vertical="center" shrinkToFit="1"/>
    </xf>
    <xf numFmtId="0" fontId="4" fillId="7" borderId="86" xfId="22" applyFont="1" applyFill="1" applyBorder="1" applyAlignment="1">
      <alignment horizontal="left" vertical="center" wrapText="1" shrinkToFit="1"/>
    </xf>
    <xf numFmtId="0" fontId="2" fillId="0" borderId="24" xfId="22" applyFont="1" applyFill="1" applyBorder="1" applyAlignment="1">
      <alignment horizontal="center" vertical="center" wrapText="1"/>
    </xf>
    <xf numFmtId="0" fontId="2" fillId="0" borderId="24" xfId="11" applyFont="1" applyBorder="1">
      <alignment vertical="center"/>
    </xf>
    <xf numFmtId="0" fontId="4" fillId="0" borderId="24" xfId="12" applyFont="1" applyBorder="1" applyAlignment="1">
      <alignment horizontal="center" vertical="center" shrinkToFit="1"/>
    </xf>
    <xf numFmtId="0" fontId="4" fillId="8" borderId="23" xfId="22" applyFont="1" applyFill="1" applyBorder="1" applyAlignment="1">
      <alignment horizontal="centerContinuous" vertical="center"/>
    </xf>
    <xf numFmtId="0" fontId="4" fillId="8" borderId="25" xfId="22" applyFont="1" applyFill="1" applyBorder="1" applyAlignment="1">
      <alignment horizontal="center" vertical="center" wrapText="1"/>
    </xf>
    <xf numFmtId="0" fontId="4" fillId="0" borderId="6" xfId="22" applyFont="1" applyFill="1" applyBorder="1" applyAlignment="1">
      <alignment horizontal="left" vertical="center" wrapText="1"/>
    </xf>
    <xf numFmtId="0" fontId="4" fillId="0" borderId="7" xfId="22" applyFont="1" applyFill="1" applyBorder="1" applyAlignment="1">
      <alignment horizontal="left" vertical="center" wrapText="1"/>
    </xf>
    <xf numFmtId="0" fontId="4" fillId="0" borderId="8" xfId="22" applyFont="1" applyFill="1" applyBorder="1" applyAlignment="1">
      <alignment horizontal="left" vertical="center" wrapText="1"/>
    </xf>
    <xf numFmtId="0" fontId="2" fillId="5" borderId="6" xfId="22" applyFont="1" applyFill="1" applyBorder="1" applyAlignment="1">
      <alignment horizontal="left" vertical="center" wrapText="1"/>
    </xf>
    <xf numFmtId="0" fontId="2" fillId="0" borderId="25" xfId="22" applyFont="1" applyFill="1" applyBorder="1" applyAlignment="1" applyProtection="1">
      <alignment horizontal="left" vertical="center" wrapText="1"/>
      <protection locked="0"/>
    </xf>
    <xf numFmtId="0" fontId="2" fillId="0" borderId="25" xfId="22" applyFont="1" applyFill="1" applyBorder="1" applyAlignment="1">
      <alignment horizontal="center" vertical="center" wrapText="1"/>
    </xf>
    <xf numFmtId="0" fontId="2" fillId="0" borderId="25" xfId="22" applyFont="1" applyFill="1" applyBorder="1" applyAlignment="1" applyProtection="1">
      <alignment vertical="center" wrapText="1"/>
      <protection locked="0"/>
    </xf>
    <xf numFmtId="0" fontId="4" fillId="8" borderId="24" xfId="22" applyFont="1" applyFill="1" applyBorder="1" applyAlignment="1">
      <alignment horizontal="centerContinuous" vertical="center"/>
    </xf>
    <xf numFmtId="0" fontId="2" fillId="5" borderId="6" xfId="22" applyFont="1" applyFill="1" applyBorder="1" applyAlignment="1">
      <alignment horizontal="center" vertical="center" wrapText="1"/>
    </xf>
    <xf numFmtId="0" fontId="2" fillId="5" borderId="8" xfId="22" applyFont="1" applyFill="1" applyBorder="1" applyAlignment="1">
      <alignment horizontal="center" vertical="center" wrapText="1"/>
    </xf>
    <xf numFmtId="0" fontId="2" fillId="0" borderId="4" xfId="22" applyFont="1" applyFill="1" applyBorder="1" applyAlignment="1">
      <alignment horizontal="center" vertical="center"/>
    </xf>
    <xf numFmtId="0" fontId="4" fillId="0" borderId="25" xfId="12" applyFont="1" applyBorder="1" applyAlignment="1">
      <alignment horizontal="center" vertical="center" shrinkToFit="1"/>
    </xf>
    <xf numFmtId="0" fontId="57" fillId="0" borderId="0" xfId="22" applyFont="1" applyFill="1" applyBorder="1" applyAlignment="1">
      <alignment horizontal="center"/>
    </xf>
    <xf numFmtId="0" fontId="2" fillId="0" borderId="1" xfId="22" applyFont="1" applyFill="1" applyBorder="1" applyAlignment="1">
      <alignment horizontal="center" vertical="center"/>
    </xf>
    <xf numFmtId="0" fontId="6" fillId="0" borderId="87" xfId="22" applyFont="1" applyFill="1" applyBorder="1" applyAlignment="1">
      <alignment horizontal="center" vertical="center"/>
    </xf>
    <xf numFmtId="0" fontId="2" fillId="5" borderId="1" xfId="22" applyFont="1" applyFill="1" applyBorder="1" applyAlignment="1">
      <alignment vertical="center"/>
    </xf>
    <xf numFmtId="0" fontId="2" fillId="0" borderId="77" xfId="22" applyFont="1" applyFill="1" applyBorder="1" applyAlignment="1">
      <alignment horizontal="center" vertical="center"/>
    </xf>
    <xf numFmtId="0" fontId="2" fillId="2" borderId="88" xfId="12" applyFont="1" applyFill="1" applyBorder="1" applyAlignment="1">
      <alignment horizontal="center" vertical="center"/>
    </xf>
    <xf numFmtId="0" fontId="2" fillId="2" borderId="35" xfId="12" applyFont="1" applyFill="1" applyBorder="1" applyAlignment="1">
      <alignment horizontal="center" vertical="center"/>
    </xf>
    <xf numFmtId="0" fontId="13" fillId="0" borderId="25" xfId="3" applyFont="1" applyBorder="1" applyAlignment="1">
      <alignment horizontal="left" vertical="center" wrapText="1"/>
    </xf>
    <xf numFmtId="0" fontId="4" fillId="8" borderId="2" xfId="22" applyFont="1" applyFill="1" applyBorder="1" applyAlignment="1">
      <alignment horizontal="centerContinuous" vertical="center"/>
    </xf>
    <xf numFmtId="0" fontId="2" fillId="5" borderId="8" xfId="22" applyFont="1" applyFill="1" applyBorder="1" applyAlignment="1">
      <alignment vertical="center"/>
    </xf>
    <xf numFmtId="0" fontId="2" fillId="0" borderId="25" xfId="22" applyFont="1" applyFill="1" applyBorder="1" applyAlignment="1">
      <alignment horizontal="right" vertical="center"/>
    </xf>
    <xf numFmtId="0" fontId="4" fillId="5" borderId="25" xfId="11" applyFont="1" applyFill="1" applyBorder="1" applyAlignment="1">
      <alignment horizontal="center" vertical="center"/>
    </xf>
    <xf numFmtId="0" fontId="2" fillId="0" borderId="8" xfId="11" applyFont="1" applyFill="1" applyBorder="1" applyAlignment="1">
      <alignment vertical="center"/>
    </xf>
    <xf numFmtId="0" fontId="31" fillId="0" borderId="8" xfId="11" applyFont="1" applyFill="1" applyBorder="1" applyAlignment="1">
      <alignment vertical="center"/>
    </xf>
    <xf numFmtId="0" fontId="4" fillId="8" borderId="5" xfId="22" applyFont="1" applyFill="1" applyBorder="1" applyAlignment="1">
      <alignment horizontal="centerContinuous" vertical="center"/>
    </xf>
    <xf numFmtId="0" fontId="11" fillId="8" borderId="89" xfId="12" applyFont="1" applyFill="1" applyBorder="1" applyAlignment="1">
      <alignment horizontal="center" vertical="center"/>
    </xf>
    <xf numFmtId="0" fontId="4" fillId="8" borderId="89" xfId="12" applyFont="1" applyFill="1" applyBorder="1" applyAlignment="1">
      <alignment horizontal="center" vertical="center"/>
    </xf>
    <xf numFmtId="0" fontId="4" fillId="0" borderId="89" xfId="12" applyFont="1" applyBorder="1" applyAlignment="1">
      <alignment horizontal="center" vertical="center"/>
    </xf>
    <xf numFmtId="0" fontId="4" fillId="0" borderId="90" xfId="12" applyFont="1" applyBorder="1" applyAlignment="1">
      <alignment horizontal="center" vertical="center"/>
    </xf>
    <xf numFmtId="0" fontId="4" fillId="0" borderId="91" xfId="12" applyFont="1" applyBorder="1" applyAlignment="1">
      <alignment horizontal="center" vertical="center"/>
    </xf>
    <xf numFmtId="0" fontId="4" fillId="0" borderId="92" xfId="12" applyFont="1" applyBorder="1" applyAlignment="1">
      <alignment horizontal="center" vertical="center" shrinkToFit="1"/>
    </xf>
    <xf numFmtId="0" fontId="4" fillId="0" borderId="93" xfId="12" applyFont="1" applyBorder="1" applyAlignment="1">
      <alignment horizontal="center" vertical="center"/>
    </xf>
    <xf numFmtId="0" fontId="2" fillId="5" borderId="23" xfId="11" applyFont="1" applyFill="1" applyBorder="1" applyAlignment="1">
      <alignment horizontal="center" vertical="center" shrinkToFit="1"/>
    </xf>
    <xf numFmtId="0" fontId="2" fillId="0" borderId="35" xfId="12" applyFont="1" applyFill="1" applyBorder="1" applyAlignment="1">
      <alignment horizontal="center" vertical="center"/>
    </xf>
    <xf numFmtId="183" fontId="4" fillId="0" borderId="23" xfId="12" applyNumberFormat="1" applyFont="1" applyBorder="1" applyAlignment="1">
      <alignment horizontal="center" vertical="center" shrinkToFit="1"/>
    </xf>
    <xf numFmtId="0" fontId="4" fillId="0" borderId="94" xfId="12" applyFont="1" applyBorder="1" applyAlignment="1">
      <alignment horizontal="center" vertical="center"/>
    </xf>
    <xf numFmtId="0" fontId="2" fillId="0" borderId="95" xfId="0" applyFont="1" applyBorder="1" applyAlignment="1">
      <alignment horizontal="center" vertical="center"/>
    </xf>
    <xf numFmtId="0" fontId="2" fillId="5" borderId="24" xfId="11" applyFont="1" applyFill="1" applyBorder="1" applyAlignment="1">
      <alignment horizontal="center" vertical="center" shrinkToFit="1"/>
    </xf>
    <xf numFmtId="183" fontId="4" fillId="0" borderId="24" xfId="12" applyNumberFormat="1" applyFont="1" applyBorder="1" applyAlignment="1">
      <alignment horizontal="center" vertical="center" shrinkToFit="1"/>
    </xf>
    <xf numFmtId="0" fontId="13" fillId="0" borderId="24" xfId="3" applyFont="1" applyBorder="1" applyAlignment="1">
      <alignment horizontal="center" vertical="center" wrapText="1"/>
    </xf>
    <xf numFmtId="0" fontId="2" fillId="5" borderId="25" xfId="11" applyFont="1" applyFill="1" applyBorder="1" applyAlignment="1">
      <alignment horizontal="center" vertical="center" shrinkToFit="1"/>
    </xf>
    <xf numFmtId="0" fontId="13" fillId="0" borderId="25" xfId="3" applyFont="1" applyBorder="1" applyAlignment="1">
      <alignment horizontal="center" vertical="center" wrapText="1"/>
    </xf>
    <xf numFmtId="0" fontId="6" fillId="0" borderId="6" xfId="22" applyFont="1" applyFill="1" applyBorder="1" applyAlignment="1">
      <alignment horizontal="left" vertical="center" wrapText="1"/>
    </xf>
    <xf numFmtId="0" fontId="6" fillId="0" borderId="25" xfId="22" applyFont="1" applyFill="1" applyBorder="1" applyAlignment="1">
      <alignment horizontal="center" vertical="center" wrapText="1"/>
    </xf>
    <xf numFmtId="0" fontId="2" fillId="0" borderId="87" xfId="22" applyFont="1" applyFill="1" applyBorder="1" applyAlignment="1" applyProtection="1">
      <alignment horizontal="left" vertical="center" wrapText="1"/>
      <protection locked="0"/>
    </xf>
    <xf numFmtId="0" fontId="2" fillId="0" borderId="87" xfId="22" applyFont="1" applyFill="1" applyBorder="1" applyAlignment="1" applyProtection="1">
      <alignment vertical="center" wrapText="1"/>
      <protection locked="0"/>
    </xf>
    <xf numFmtId="0" fontId="2" fillId="0" borderId="23" xfId="22" applyFont="1" applyFill="1" applyBorder="1">
      <alignment vertical="center"/>
    </xf>
    <xf numFmtId="0" fontId="2" fillId="0" borderId="77" xfId="22" applyFont="1" applyFill="1" applyBorder="1" applyAlignment="1" applyProtection="1">
      <alignment horizontal="left" vertical="center" wrapText="1"/>
      <protection locked="0"/>
    </xf>
    <xf numFmtId="0" fontId="2" fillId="0" borderId="77" xfId="22" applyFont="1" applyFill="1" applyBorder="1" applyAlignment="1" applyProtection="1">
      <alignment vertical="center" wrapText="1"/>
      <protection locked="0"/>
    </xf>
    <xf numFmtId="0" fontId="2" fillId="0" borderId="77" xfId="22" applyFont="1" applyFill="1" applyBorder="1" applyAlignment="1" applyProtection="1">
      <alignment vertical="center"/>
      <protection locked="0"/>
    </xf>
    <xf numFmtId="0" fontId="4" fillId="8" borderId="90" xfId="12" applyFont="1" applyFill="1" applyBorder="1" applyAlignment="1">
      <alignment horizontal="center" vertical="center"/>
    </xf>
    <xf numFmtId="0" fontId="4" fillId="8" borderId="93" xfId="12" applyFont="1" applyFill="1" applyBorder="1" applyAlignment="1">
      <alignment horizontal="center" vertical="center"/>
    </xf>
    <xf numFmtId="0" fontId="4" fillId="0" borderId="96" xfId="12" applyFont="1" applyBorder="1" applyAlignment="1">
      <alignment horizontal="center" vertical="center"/>
    </xf>
    <xf numFmtId="0" fontId="2" fillId="0" borderId="97" xfId="0" applyFont="1" applyBorder="1" applyAlignment="1">
      <alignment horizontal="center" vertical="center"/>
    </xf>
    <xf numFmtId="183" fontId="4" fillId="0" borderId="25" xfId="12" applyNumberFormat="1" applyFont="1" applyBorder="1" applyAlignment="1">
      <alignment horizontal="center" vertical="center" shrinkToFit="1"/>
    </xf>
    <xf numFmtId="0" fontId="4" fillId="7" borderId="98" xfId="22" applyFont="1" applyFill="1" applyBorder="1" applyAlignment="1">
      <alignment horizontal="left" vertical="center" wrapText="1" shrinkToFit="1"/>
    </xf>
    <xf numFmtId="0" fontId="58" fillId="7" borderId="0" xfId="22" applyFont="1" applyFill="1" applyBorder="1" applyAlignment="1">
      <alignment horizontal="center"/>
    </xf>
    <xf numFmtId="0" fontId="4" fillId="0" borderId="5" xfId="22" applyFont="1" applyFill="1" applyBorder="1" applyAlignment="1">
      <alignment horizontal="left" vertical="top" wrapText="1"/>
    </xf>
    <xf numFmtId="0" fontId="11" fillId="8" borderId="2" xfId="12" applyFont="1" applyFill="1" applyBorder="1" applyAlignment="1">
      <alignment horizontal="center" vertical="center" wrapText="1"/>
    </xf>
    <xf numFmtId="0" fontId="11" fillId="8" borderId="4" xfId="12" applyFont="1" applyFill="1" applyBorder="1" applyAlignment="1">
      <alignment horizontal="center" vertical="center" wrapText="1"/>
    </xf>
    <xf numFmtId="0" fontId="4" fillId="8" borderId="25" xfId="22" applyFont="1" applyFill="1" applyBorder="1" applyAlignment="1">
      <alignment horizontal="centerContinuous" vertical="center"/>
    </xf>
    <xf numFmtId="0" fontId="4" fillId="8" borderId="6" xfId="22" applyFont="1" applyFill="1" applyBorder="1" applyAlignment="1">
      <alignment horizontal="centerContinuous" vertical="center"/>
    </xf>
    <xf numFmtId="0" fontId="2" fillId="0" borderId="0" xfId="22" applyFont="1" applyAlignment="1">
      <alignment horizontal="right" vertical="center"/>
    </xf>
    <xf numFmtId="0" fontId="59" fillId="0" borderId="0" xfId="0" applyFont="1" applyAlignment="1">
      <alignment vertical="center"/>
    </xf>
    <xf numFmtId="0" fontId="6" fillId="0" borderId="1" xfId="22" applyFont="1" applyFill="1" applyBorder="1" applyAlignment="1">
      <alignment vertical="center"/>
    </xf>
    <xf numFmtId="0" fontId="11" fillId="8" borderId="5" xfId="12" applyFont="1" applyFill="1" applyBorder="1" applyAlignment="1">
      <alignment horizontal="center" vertical="center" wrapText="1"/>
    </xf>
    <xf numFmtId="0" fontId="11" fillId="8" borderId="1" xfId="12" applyFont="1" applyFill="1" applyBorder="1" applyAlignment="1">
      <alignment horizontal="center" vertical="center" wrapText="1"/>
    </xf>
    <xf numFmtId="0" fontId="4" fillId="2" borderId="2" xfId="22" applyFont="1" applyFill="1" applyBorder="1" applyAlignment="1">
      <alignment horizontal="center" vertical="center"/>
    </xf>
    <xf numFmtId="0" fontId="4" fillId="2" borderId="4" xfId="22" applyFont="1" applyFill="1" applyBorder="1" applyAlignment="1">
      <alignment horizontal="center" vertical="center"/>
    </xf>
    <xf numFmtId="0" fontId="13" fillId="0" borderId="0" xfId="0" applyFont="1" applyAlignment="1">
      <alignment vertical="center"/>
    </xf>
    <xf numFmtId="0" fontId="4" fillId="2" borderId="5" xfId="22" applyFont="1" applyFill="1" applyBorder="1" applyAlignment="1">
      <alignment horizontal="center" vertical="center"/>
    </xf>
    <xf numFmtId="0" fontId="4" fillId="2" borderId="1" xfId="22" applyFont="1" applyFill="1" applyBorder="1" applyAlignment="1">
      <alignment horizontal="center" vertical="center"/>
    </xf>
    <xf numFmtId="0" fontId="55" fillId="0" borderId="0" xfId="22" applyFont="1" applyFill="1" applyAlignment="1">
      <alignment horizontal="center" vertical="center"/>
    </xf>
    <xf numFmtId="0" fontId="2" fillId="0" borderId="23" xfId="22" applyFont="1" applyFill="1" applyBorder="1" applyAlignment="1" applyProtection="1">
      <alignment horizontal="center" vertical="center"/>
      <protection locked="0"/>
    </xf>
    <xf numFmtId="0" fontId="11" fillId="8" borderId="6" xfId="12" applyFont="1" applyFill="1" applyBorder="1" applyAlignment="1">
      <alignment horizontal="center" vertical="center" wrapText="1"/>
    </xf>
    <xf numFmtId="0" fontId="11" fillId="8" borderId="8" xfId="12" applyFont="1" applyFill="1" applyBorder="1" applyAlignment="1">
      <alignment horizontal="center" vertical="center" wrapText="1"/>
    </xf>
    <xf numFmtId="0" fontId="4" fillId="2" borderId="6" xfId="22" applyFont="1" applyFill="1" applyBorder="1" applyAlignment="1">
      <alignment horizontal="center" vertical="center"/>
    </xf>
    <xf numFmtId="0" fontId="4" fillId="2" borderId="8" xfId="22" applyFont="1" applyFill="1" applyBorder="1" applyAlignment="1">
      <alignment horizontal="center" vertical="center"/>
    </xf>
    <xf numFmtId="184" fontId="6" fillId="0" borderId="23" xfId="22" applyNumberFormat="1" applyFont="1" applyFill="1" applyBorder="1" applyAlignment="1">
      <alignment vertical="center"/>
    </xf>
    <xf numFmtId="0" fontId="2" fillId="5" borderId="5" xfId="22" applyFont="1" applyFill="1" applyBorder="1" applyAlignment="1">
      <alignment vertical="center" wrapText="1"/>
    </xf>
    <xf numFmtId="0" fontId="2" fillId="0" borderId="24" xfId="22" applyFont="1" applyFill="1" applyBorder="1" applyAlignment="1" applyProtection="1">
      <alignment horizontal="center" vertical="center"/>
      <protection locked="0"/>
    </xf>
    <xf numFmtId="0" fontId="13" fillId="5" borderId="2" xfId="22" applyFont="1" applyFill="1" applyBorder="1" applyAlignment="1">
      <alignment horizontal="center" vertical="center" wrapText="1"/>
    </xf>
    <xf numFmtId="0" fontId="13" fillId="5" borderId="4" xfId="22" applyFont="1" applyFill="1" applyBorder="1" applyAlignment="1">
      <alignment horizontal="center" vertical="center" wrapText="1"/>
    </xf>
    <xf numFmtId="0" fontId="2" fillId="0" borderId="2" xfId="22" applyFont="1" applyFill="1" applyBorder="1" applyAlignment="1">
      <alignment vertical="top" wrapText="1"/>
    </xf>
    <xf numFmtId="0" fontId="2" fillId="0" borderId="3" xfId="22" applyFont="1" applyFill="1" applyBorder="1" applyAlignment="1">
      <alignment vertical="top" wrapText="1"/>
    </xf>
    <xf numFmtId="0" fontId="2" fillId="0" borderId="4" xfId="22" applyFont="1" applyFill="1" applyBorder="1" applyAlignment="1">
      <alignment vertical="top" wrapText="1"/>
    </xf>
    <xf numFmtId="0" fontId="4" fillId="5" borderId="2" xfId="12" applyFont="1" applyFill="1" applyBorder="1" applyAlignment="1">
      <alignment horizontal="center" vertical="center" wrapText="1"/>
    </xf>
    <xf numFmtId="0" fontId="4" fillId="5" borderId="4" xfId="12" applyFont="1" applyFill="1" applyBorder="1" applyAlignment="1">
      <alignment horizontal="center" vertical="center" wrapText="1"/>
    </xf>
    <xf numFmtId="0" fontId="11" fillId="0" borderId="23" xfId="12" applyFont="1" applyBorder="1" applyAlignment="1">
      <alignment horizontal="left" vertical="center"/>
    </xf>
    <xf numFmtId="0" fontId="4" fillId="0" borderId="2" xfId="22" applyFont="1" applyFill="1" applyBorder="1" applyAlignment="1">
      <alignment horizontal="center" vertical="center" wrapText="1"/>
    </xf>
    <xf numFmtId="0" fontId="52" fillId="0" borderId="24" xfId="22" applyFont="1" applyFill="1" applyBorder="1" applyAlignment="1">
      <alignment horizontal="center" vertical="center"/>
    </xf>
    <xf numFmtId="0" fontId="13" fillId="5" borderId="5" xfId="22" applyFont="1" applyFill="1" applyBorder="1" applyAlignment="1">
      <alignment horizontal="center" vertical="center" wrapText="1"/>
    </xf>
    <xf numFmtId="0" fontId="13" fillId="5" borderId="1" xfId="22" applyFont="1" applyFill="1" applyBorder="1" applyAlignment="1">
      <alignment horizontal="center" vertical="center" wrapText="1"/>
    </xf>
    <xf numFmtId="0" fontId="2" fillId="0" borderId="5" xfId="22" applyFont="1" applyFill="1" applyBorder="1" applyAlignment="1">
      <alignment vertical="top" wrapText="1"/>
    </xf>
    <xf numFmtId="0" fontId="2" fillId="0" borderId="1" xfId="22" applyFont="1" applyFill="1" applyBorder="1" applyAlignment="1">
      <alignment vertical="top" wrapText="1"/>
    </xf>
    <xf numFmtId="0" fontId="4" fillId="5" borderId="5" xfId="12" applyFont="1" applyFill="1" applyBorder="1" applyAlignment="1">
      <alignment horizontal="center" vertical="center" wrapText="1"/>
    </xf>
    <xf numFmtId="0" fontId="4" fillId="5" borderId="1" xfId="12" applyFont="1" applyFill="1" applyBorder="1" applyAlignment="1">
      <alignment horizontal="center" vertical="center" wrapText="1"/>
    </xf>
    <xf numFmtId="0" fontId="11" fillId="0" borderId="24" xfId="12" applyFont="1" applyBorder="1" applyAlignment="1">
      <alignment horizontal="left" vertical="center"/>
    </xf>
    <xf numFmtId="182" fontId="4" fillId="0" borderId="2" xfId="22" applyNumberFormat="1" applyFont="1" applyFill="1" applyBorder="1" applyAlignment="1">
      <alignment horizontal="center" vertical="center"/>
    </xf>
    <xf numFmtId="182" fontId="4" fillId="0" borderId="3" xfId="22" applyNumberFormat="1" applyFont="1" applyFill="1" applyBorder="1" applyAlignment="1">
      <alignment horizontal="center" vertical="center"/>
    </xf>
    <xf numFmtId="182" fontId="4" fillId="0" borderId="4" xfId="22" applyNumberFormat="1" applyFont="1" applyFill="1" applyBorder="1" applyAlignment="1">
      <alignment horizontal="center" vertical="center"/>
    </xf>
    <xf numFmtId="0" fontId="2" fillId="5" borderId="6" xfId="22" applyFont="1" applyFill="1" applyBorder="1" applyAlignment="1">
      <alignment vertical="center" wrapText="1"/>
    </xf>
    <xf numFmtId="0" fontId="2" fillId="0" borderId="25" xfId="22" applyFont="1" applyFill="1" applyBorder="1" applyAlignment="1" applyProtection="1">
      <alignment horizontal="center" vertical="center"/>
      <protection locked="0"/>
    </xf>
    <xf numFmtId="182" fontId="4" fillId="0" borderId="5" xfId="22" applyNumberFormat="1" applyFont="1" applyFill="1" applyBorder="1" applyAlignment="1">
      <alignment horizontal="center" vertical="center"/>
    </xf>
    <xf numFmtId="182" fontId="4" fillId="0" borderId="0" xfId="22" applyNumberFormat="1" applyFont="1" applyFill="1" applyBorder="1" applyAlignment="1">
      <alignment horizontal="center" vertical="center"/>
    </xf>
    <xf numFmtId="182" fontId="4" fillId="0" borderId="1" xfId="22" applyNumberFormat="1" applyFont="1" applyFill="1" applyBorder="1" applyAlignment="1">
      <alignment horizontal="center" vertical="center"/>
    </xf>
    <xf numFmtId="0" fontId="4" fillId="0" borderId="0" xfId="22" applyFont="1" applyFill="1" applyBorder="1" applyAlignment="1">
      <alignment vertical="center" wrapText="1"/>
    </xf>
    <xf numFmtId="0" fontId="2" fillId="5" borderId="23" xfId="22" applyFont="1" applyFill="1" applyBorder="1" applyAlignment="1">
      <alignment vertical="center" wrapText="1"/>
    </xf>
    <xf numFmtId="0" fontId="33" fillId="5" borderId="24" xfId="22" applyFont="1" applyFill="1" applyBorder="1" applyAlignment="1">
      <alignment horizontal="left" vertical="center" wrapText="1"/>
    </xf>
    <xf numFmtId="182" fontId="4" fillId="0" borderId="6" xfId="22" applyNumberFormat="1" applyFont="1" applyFill="1" applyBorder="1" applyAlignment="1">
      <alignment horizontal="center" vertical="center"/>
    </xf>
    <xf numFmtId="182" fontId="4" fillId="0" borderId="7" xfId="22" applyNumberFormat="1" applyFont="1" applyFill="1" applyBorder="1" applyAlignment="1">
      <alignment horizontal="center" vertical="center"/>
    </xf>
    <xf numFmtId="182" fontId="4" fillId="0" borderId="8" xfId="22" applyNumberFormat="1" applyFont="1" applyFill="1" applyBorder="1" applyAlignment="1">
      <alignment horizontal="center" vertical="center"/>
    </xf>
    <xf numFmtId="0" fontId="33" fillId="5" borderId="25" xfId="22" applyFont="1" applyFill="1" applyBorder="1" applyAlignment="1">
      <alignment horizontal="left" vertical="center" wrapText="1"/>
    </xf>
    <xf numFmtId="0" fontId="2" fillId="2" borderId="23" xfId="12" applyFont="1" applyFill="1" applyBorder="1" applyAlignment="1">
      <alignment horizontal="center" vertical="center"/>
    </xf>
    <xf numFmtId="183" fontId="2" fillId="0" borderId="23" xfId="22" applyNumberFormat="1" applyFont="1" applyFill="1" applyBorder="1" applyAlignment="1" applyProtection="1">
      <alignment horizontal="center" vertical="center"/>
      <protection locked="0"/>
    </xf>
    <xf numFmtId="0" fontId="2" fillId="2" borderId="24" xfId="12" applyFont="1" applyFill="1" applyBorder="1" applyAlignment="1">
      <alignment horizontal="center" vertical="center"/>
    </xf>
    <xf numFmtId="183" fontId="2" fillId="0" borderId="24" xfId="22" applyNumberFormat="1" applyFont="1" applyFill="1" applyBorder="1" applyAlignment="1" applyProtection="1">
      <alignment horizontal="center" vertical="center"/>
      <protection locked="0"/>
    </xf>
    <xf numFmtId="0" fontId="2" fillId="2" borderId="25" xfId="12" applyFont="1" applyFill="1" applyBorder="1" applyAlignment="1">
      <alignment horizontal="center" vertical="center"/>
    </xf>
    <xf numFmtId="0" fontId="60" fillId="0" borderId="3" xfId="11" applyFont="1" applyFill="1" applyBorder="1" applyAlignment="1">
      <alignment vertical="center"/>
    </xf>
    <xf numFmtId="0" fontId="57" fillId="0" borderId="0" xfId="22" applyFont="1" applyFill="1" applyBorder="1" applyAlignment="1">
      <alignment horizontal="left"/>
    </xf>
    <xf numFmtId="0" fontId="2" fillId="0" borderId="0" xfId="11" applyFont="1" applyFill="1" applyBorder="1" applyAlignment="1">
      <alignment vertical="center"/>
    </xf>
    <xf numFmtId="0" fontId="2" fillId="0" borderId="0" xfId="11" applyFont="1" applyFill="1" applyBorder="1" applyAlignment="1">
      <alignment vertical="center" wrapText="1"/>
    </xf>
    <xf numFmtId="183" fontId="2" fillId="0" borderId="25" xfId="22" applyNumberFormat="1" applyFont="1" applyFill="1" applyBorder="1" applyAlignment="1" applyProtection="1">
      <alignment horizontal="center" vertical="center"/>
      <protection locked="0"/>
    </xf>
    <xf numFmtId="0" fontId="4" fillId="0" borderId="6" xfId="22" applyFont="1" applyFill="1" applyBorder="1" applyAlignment="1">
      <alignment horizontal="center" vertical="center" wrapText="1"/>
    </xf>
    <xf numFmtId="0" fontId="4" fillId="0" borderId="99" xfId="12" applyFont="1" applyBorder="1" applyAlignment="1">
      <alignment horizontal="center" vertical="center"/>
    </xf>
    <xf numFmtId="0" fontId="2" fillId="0" borderId="100" xfId="0" applyFont="1" applyBorder="1" applyAlignment="1">
      <alignment horizontal="center" vertical="center"/>
    </xf>
    <xf numFmtId="0" fontId="11" fillId="0" borderId="3" xfId="12" applyFont="1" applyFill="1" applyBorder="1" applyAlignment="1">
      <alignment horizontal="left" vertical="top"/>
    </xf>
    <xf numFmtId="0" fontId="11" fillId="0" borderId="3" xfId="12" applyFont="1" applyFill="1" applyBorder="1" applyAlignment="1">
      <alignment vertical="top"/>
    </xf>
    <xf numFmtId="0" fontId="11" fillId="0" borderId="3" xfId="12" applyFont="1" applyFill="1" applyBorder="1" applyAlignment="1">
      <alignment horizontal="left" vertical="center"/>
    </xf>
    <xf numFmtId="185" fontId="4" fillId="0" borderId="3" xfId="12" applyNumberFormat="1" applyFont="1" applyFill="1" applyBorder="1" applyAlignment="1">
      <alignment horizontal="right" vertical="center"/>
    </xf>
    <xf numFmtId="0" fontId="11" fillId="0" borderId="0" xfId="12" applyFont="1" applyFill="1" applyBorder="1" applyAlignment="1">
      <alignment horizontal="left" vertical="top"/>
    </xf>
    <xf numFmtId="0" fontId="11" fillId="0" borderId="0" xfId="12" applyFont="1" applyFill="1" applyBorder="1" applyAlignment="1">
      <alignment vertical="top"/>
    </xf>
    <xf numFmtId="0" fontId="11" fillId="0" borderId="0" xfId="12" applyFont="1" applyFill="1" applyBorder="1" applyAlignment="1">
      <alignment vertical="center"/>
    </xf>
    <xf numFmtId="185" fontId="4" fillId="0" borderId="0" xfId="12" applyNumberFormat="1" applyFont="1" applyFill="1" applyBorder="1" applyAlignment="1">
      <alignment horizontal="right" vertical="center"/>
    </xf>
    <xf numFmtId="0" fontId="2" fillId="0" borderId="0" xfId="22" applyFont="1" applyBorder="1" applyAlignment="1">
      <alignment horizontal="center" vertical="center" wrapText="1"/>
    </xf>
    <xf numFmtId="184" fontId="6" fillId="0" borderId="24" xfId="22" applyNumberFormat="1" applyFont="1" applyFill="1" applyBorder="1" applyAlignment="1">
      <alignment vertical="center"/>
    </xf>
    <xf numFmtId="0" fontId="4" fillId="0" borderId="0" xfId="12" applyFont="1" applyFill="1" applyBorder="1" applyAlignment="1">
      <alignment horizontal="right" vertical="center"/>
    </xf>
    <xf numFmtId="0" fontId="2" fillId="0" borderId="0" xfId="11" applyFont="1" applyFill="1" applyBorder="1" applyAlignment="1">
      <alignment horizontal="left" vertical="center"/>
    </xf>
    <xf numFmtId="0" fontId="6" fillId="0" borderId="25" xfId="22" applyFont="1" applyFill="1" applyBorder="1" applyAlignment="1">
      <alignment horizontal="left" vertical="center" wrapText="1"/>
    </xf>
    <xf numFmtId="184" fontId="6" fillId="0" borderId="25" xfId="22" applyNumberFormat="1" applyFont="1" applyFill="1" applyBorder="1" applyAlignment="1">
      <alignment vertical="center"/>
    </xf>
    <xf numFmtId="0" fontId="4" fillId="0" borderId="5" xfId="22" applyFont="1" applyFill="1" applyBorder="1" applyAlignment="1">
      <alignment vertical="top"/>
    </xf>
    <xf numFmtId="0" fontId="4" fillId="0" borderId="21" xfId="22" applyFont="1" applyFill="1" applyBorder="1">
      <alignment vertical="center"/>
    </xf>
    <xf numFmtId="0" fontId="4" fillId="0" borderId="92" xfId="22" applyFont="1" applyFill="1" applyBorder="1">
      <alignment vertical="center"/>
    </xf>
    <xf numFmtId="0" fontId="4" fillId="0" borderId="101" xfId="22" applyFont="1" applyFill="1" applyBorder="1" applyAlignment="1">
      <alignment vertical="center" wrapText="1"/>
    </xf>
    <xf numFmtId="0" fontId="4" fillId="0" borderId="92" xfId="22" applyFont="1" applyFill="1" applyBorder="1" applyAlignment="1">
      <alignment vertical="top"/>
    </xf>
    <xf numFmtId="0" fontId="4" fillId="0" borderId="92" xfId="22" applyFont="1" applyFill="1" applyBorder="1" applyAlignment="1">
      <alignment horizontal="left" vertical="top" wrapText="1"/>
    </xf>
    <xf numFmtId="0" fontId="4" fillId="0" borderId="102" xfId="22" applyFont="1" applyFill="1" applyBorder="1">
      <alignment vertical="center"/>
    </xf>
    <xf numFmtId="0" fontId="13" fillId="5" borderId="6" xfId="22" applyFont="1" applyFill="1" applyBorder="1" applyAlignment="1">
      <alignment horizontal="center" vertical="center" wrapText="1"/>
    </xf>
    <xf numFmtId="0" fontId="13" fillId="5" borderId="8" xfId="22" applyFont="1" applyFill="1" applyBorder="1" applyAlignment="1">
      <alignment horizontal="center" vertical="center" wrapText="1"/>
    </xf>
    <xf numFmtId="0" fontId="2" fillId="0" borderId="6" xfId="22" applyFont="1" applyFill="1" applyBorder="1" applyAlignment="1">
      <alignment vertical="top" wrapText="1"/>
    </xf>
    <xf numFmtId="0" fontId="2" fillId="0" borderId="7" xfId="22" applyFont="1" applyFill="1" applyBorder="1" applyAlignment="1">
      <alignment vertical="top" wrapText="1"/>
    </xf>
    <xf numFmtId="0" fontId="2" fillId="0" borderId="8" xfId="22" applyFont="1" applyFill="1" applyBorder="1" applyAlignment="1">
      <alignment vertical="top" wrapText="1"/>
    </xf>
    <xf numFmtId="0" fontId="4" fillId="5" borderId="6" xfId="12" applyFont="1" applyFill="1" applyBorder="1" applyAlignment="1">
      <alignment horizontal="center" vertical="center" wrapText="1"/>
    </xf>
    <xf numFmtId="0" fontId="4" fillId="5" borderId="8" xfId="12" applyFont="1" applyFill="1" applyBorder="1" applyAlignment="1">
      <alignment horizontal="center" vertical="center" wrapText="1"/>
    </xf>
    <xf numFmtId="0" fontId="11" fillId="0" borderId="25" xfId="12" applyFont="1" applyBorder="1" applyAlignment="1">
      <alignment horizontal="left" vertical="center"/>
    </xf>
    <xf numFmtId="0" fontId="2" fillId="0" borderId="0" xfId="0" applyFont="1" applyAlignment="1">
      <alignment vertical="center" shrinkToFit="1"/>
    </xf>
    <xf numFmtId="0" fontId="33" fillId="0" borderId="0" xfId="0" applyFont="1" applyAlignment="1">
      <alignment vertical="center"/>
    </xf>
    <xf numFmtId="0" fontId="61" fillId="0" borderId="0" xfId="0" applyFont="1" applyAlignment="1">
      <alignment horizontal="center" vertical="center"/>
    </xf>
    <xf numFmtId="0" fontId="47" fillId="9" borderId="103" xfId="0" applyFont="1" applyFill="1" applyBorder="1" applyAlignment="1">
      <alignment horizontal="distributed" vertical="center"/>
    </xf>
    <xf numFmtId="0" fontId="47" fillId="0" borderId="0" xfId="0" applyFont="1" applyBorder="1" applyAlignment="1">
      <alignment horizontal="distributed" vertical="center"/>
    </xf>
    <xf numFmtId="0" fontId="47" fillId="9" borderId="103" xfId="0" applyFont="1" applyFill="1" applyBorder="1" applyAlignment="1">
      <alignment horizontal="center" vertical="center"/>
    </xf>
    <xf numFmtId="0" fontId="2" fillId="0" borderId="0" xfId="0" applyFont="1" applyAlignment="1">
      <alignment horizontal="center" vertical="center"/>
    </xf>
    <xf numFmtId="0" fontId="2" fillId="0" borderId="104" xfId="0" applyFont="1" applyBorder="1" applyAlignment="1">
      <alignment vertical="center"/>
    </xf>
    <xf numFmtId="0" fontId="2" fillId="0" borderId="13" xfId="0" applyFont="1" applyBorder="1" applyAlignment="1">
      <alignment vertical="center"/>
    </xf>
    <xf numFmtId="0" fontId="33" fillId="0" borderId="13" xfId="0" applyFont="1" applyBorder="1" applyAlignment="1">
      <alignment vertical="top" wrapText="1"/>
    </xf>
    <xf numFmtId="0" fontId="33" fillId="0" borderId="105" xfId="0" applyFont="1" applyBorder="1" applyAlignment="1">
      <alignment vertical="top" wrapText="1"/>
    </xf>
    <xf numFmtId="0" fontId="62" fillId="0" borderId="0" xfId="0" applyFont="1" applyAlignment="1">
      <alignment vertical="center"/>
    </xf>
    <xf numFmtId="0" fontId="62" fillId="0" borderId="106" xfId="0" applyFont="1" applyBorder="1" applyAlignment="1">
      <alignment horizontal="left" vertical="center"/>
    </xf>
    <xf numFmtId="46" fontId="62" fillId="0" borderId="0" xfId="0" quotePrefix="1" applyNumberFormat="1" applyFont="1" applyAlignment="1">
      <alignment horizontal="left" vertical="center"/>
    </xf>
    <xf numFmtId="0" fontId="33" fillId="0" borderId="0" xfId="0" applyFont="1" applyAlignment="1">
      <alignment horizontal="left" vertical="top" wrapText="1"/>
    </xf>
    <xf numFmtId="0" fontId="63" fillId="0" borderId="0" xfId="0" applyFont="1" applyAlignment="1">
      <alignment horizontal="left" vertical="top" wrapText="1"/>
    </xf>
    <xf numFmtId="0" fontId="2" fillId="0" borderId="0" xfId="0" applyFont="1" applyBorder="1" applyAlignment="1">
      <alignment horizontal="left" vertical="center" wrapText="1" shrinkToFit="1"/>
    </xf>
    <xf numFmtId="0" fontId="33" fillId="0" borderId="0" xfId="0" applyFont="1" applyBorder="1" applyAlignment="1">
      <alignment vertical="top" wrapText="1" shrinkToFit="1"/>
    </xf>
    <xf numFmtId="0" fontId="64" fillId="0" borderId="0" xfId="0" applyFont="1" applyBorder="1" applyAlignment="1">
      <alignment horizontal="left" vertical="center" wrapText="1" shrinkToFit="1"/>
    </xf>
    <xf numFmtId="0" fontId="2" fillId="0" borderId="107" xfId="0" applyFont="1" applyBorder="1" applyAlignment="1">
      <alignment vertical="center"/>
    </xf>
    <xf numFmtId="0" fontId="33" fillId="0" borderId="0" xfId="0" applyFont="1" applyBorder="1" applyAlignment="1">
      <alignment horizontal="left" vertical="justify" wrapText="1"/>
    </xf>
    <xf numFmtId="0" fontId="33" fillId="0" borderId="108" xfId="0" applyFont="1" applyBorder="1" applyAlignment="1">
      <alignment vertical="top" wrapText="1"/>
    </xf>
    <xf numFmtId="0" fontId="62" fillId="0" borderId="0" xfId="0" applyFont="1" applyAlignment="1">
      <alignment horizontal="left" vertical="center"/>
    </xf>
    <xf numFmtId="0" fontId="62" fillId="0" borderId="0" xfId="0" applyFont="1" applyBorder="1" applyAlignment="1">
      <alignment horizontal="right" vertical="center"/>
    </xf>
    <xf numFmtId="0" fontId="62" fillId="0" borderId="0" xfId="0" applyFont="1" applyAlignment="1">
      <alignment horizontal="right" vertical="center"/>
    </xf>
    <xf numFmtId="0" fontId="2" fillId="10" borderId="35" xfId="0" applyFont="1" applyFill="1" applyBorder="1" applyAlignment="1" applyProtection="1">
      <alignment horizontal="center" vertical="center"/>
      <protection locked="0"/>
    </xf>
    <xf numFmtId="0" fontId="2" fillId="0" borderId="0" xfId="0" applyFont="1" applyFill="1" applyBorder="1" applyAlignment="1" applyProtection="1">
      <alignment vertical="center"/>
      <protection locked="0"/>
    </xf>
    <xf numFmtId="0" fontId="21" fillId="0" borderId="1" xfId="0" applyFont="1" applyFill="1" applyBorder="1" applyAlignment="1">
      <alignment horizontal="left" wrapText="1"/>
    </xf>
    <xf numFmtId="186" fontId="62" fillId="0" borderId="1" xfId="0" applyNumberFormat="1" applyFont="1" applyBorder="1" applyAlignment="1">
      <alignment horizontal="center" vertical="center"/>
    </xf>
    <xf numFmtId="187" fontId="62" fillId="0" borderId="24" xfId="0" applyNumberFormat="1" applyFont="1" applyBorder="1" applyAlignment="1">
      <alignment horizontal="center" vertical="center"/>
    </xf>
    <xf numFmtId="0" fontId="47" fillId="0" borderId="0" xfId="0" applyFont="1" applyFill="1" applyBorder="1" applyAlignment="1" applyProtection="1">
      <alignment vertical="center"/>
      <protection locked="0"/>
    </xf>
    <xf numFmtId="0" fontId="62" fillId="0" borderId="1" xfId="0" applyFont="1" applyBorder="1" applyAlignment="1">
      <alignment vertical="center"/>
    </xf>
    <xf numFmtId="0" fontId="62" fillId="0" borderId="24" xfId="0" applyFont="1" applyBorder="1" applyAlignment="1">
      <alignment vertical="center"/>
    </xf>
    <xf numFmtId="0" fontId="62" fillId="0" borderId="0" xfId="0" applyFont="1" applyBorder="1" applyAlignment="1">
      <alignment vertical="center"/>
    </xf>
    <xf numFmtId="0" fontId="33" fillId="0" borderId="0" xfId="0" applyFont="1" applyBorder="1" applyAlignment="1">
      <alignment horizontal="left" vertical="top" wrapText="1" shrinkToFit="1"/>
    </xf>
    <xf numFmtId="0" fontId="64" fillId="0" borderId="0" xfId="0" applyFont="1" applyBorder="1" applyAlignment="1">
      <alignment horizontal="left" vertical="top" wrapText="1" shrinkToFit="1"/>
    </xf>
    <xf numFmtId="188" fontId="2" fillId="0" borderId="1" xfId="0" applyNumberFormat="1" applyFont="1" applyBorder="1" applyAlignment="1">
      <alignment horizontal="center" vertical="center"/>
    </xf>
    <xf numFmtId="188" fontId="2" fillId="0" borderId="24" xfId="0" applyNumberFormat="1" applyFont="1" applyBorder="1" applyAlignment="1">
      <alignment horizontal="center" vertical="center"/>
    </xf>
    <xf numFmtId="185" fontId="2" fillId="0" borderId="0" xfId="0" applyNumberFormat="1" applyFont="1" applyBorder="1" applyAlignment="1">
      <alignment horizontal="center" vertical="center"/>
    </xf>
    <xf numFmtId="0" fontId="63" fillId="0" borderId="0" xfId="0" applyFont="1" applyAlignment="1">
      <alignment vertical="top"/>
    </xf>
    <xf numFmtId="0" fontId="47" fillId="0" borderId="0" xfId="0" applyFont="1" applyAlignment="1">
      <alignment vertical="center"/>
    </xf>
    <xf numFmtId="0" fontId="2" fillId="0" borderId="0" xfId="0" applyFont="1" applyBorder="1" applyAlignment="1">
      <alignment horizontal="left" vertical="top" wrapText="1" shrinkToFit="1"/>
    </xf>
    <xf numFmtId="0" fontId="63" fillId="0" borderId="0" xfId="0" applyFont="1" applyAlignment="1">
      <alignment horizontal="left" vertical="center"/>
    </xf>
    <xf numFmtId="0" fontId="2" fillId="0" borderId="109" xfId="0" applyFont="1" applyBorder="1" applyAlignment="1">
      <alignment vertical="center"/>
    </xf>
    <xf numFmtId="0" fontId="33" fillId="0" borderId="110" xfId="0" applyFont="1" applyBorder="1" applyAlignment="1">
      <alignment horizontal="left" vertical="justify" wrapText="1"/>
    </xf>
    <xf numFmtId="0" fontId="33" fillId="0" borderId="111" xfId="0" applyFont="1" applyBorder="1" applyAlignment="1">
      <alignment vertical="top" wrapText="1"/>
    </xf>
    <xf numFmtId="0" fontId="21" fillId="0" borderId="0" xfId="0" applyFont="1" applyFill="1" applyBorder="1" applyAlignment="1">
      <alignment wrapText="1"/>
    </xf>
    <xf numFmtId="0" fontId="6" fillId="0" borderId="0" xfId="34" applyFont="1" applyAlignment="1">
      <alignment vertical="center" shrinkToFit="1"/>
    </xf>
    <xf numFmtId="0" fontId="65" fillId="0" borderId="0" xfId="34" applyFont="1" applyAlignment="1">
      <alignment horizontal="center" vertical="center"/>
    </xf>
    <xf numFmtId="0" fontId="53" fillId="0" borderId="75" xfId="34" applyFont="1" applyBorder="1" applyAlignment="1">
      <alignment horizontal="right"/>
    </xf>
    <xf numFmtId="0" fontId="6" fillId="0" borderId="22" xfId="34" applyFont="1" applyBorder="1" applyAlignment="1">
      <alignment horizontal="center" vertical="center"/>
    </xf>
    <xf numFmtId="0" fontId="6" fillId="0" borderId="22" xfId="34" applyFont="1" applyBorder="1" applyAlignment="1">
      <alignment horizontal="centerContinuous" vertical="center"/>
    </xf>
    <xf numFmtId="0" fontId="6" fillId="0" borderId="70" xfId="34" applyFont="1" applyBorder="1" applyAlignment="1">
      <alignment horizontal="centerContinuous" vertical="center"/>
    </xf>
    <xf numFmtId="0" fontId="6" fillId="0" borderId="112" xfId="34" applyFont="1" applyBorder="1" applyAlignment="1">
      <alignment horizontal="center" vertical="center"/>
    </xf>
    <xf numFmtId="0" fontId="6" fillId="0" borderId="113" xfId="34" applyFont="1" applyBorder="1" applyAlignment="1">
      <alignment horizontal="center" vertical="center"/>
    </xf>
    <xf numFmtId="0" fontId="11" fillId="0" borderId="78" xfId="34" applyFont="1" applyBorder="1" applyAlignment="1">
      <alignment horizontal="center" vertical="center"/>
    </xf>
    <xf numFmtId="0" fontId="6" fillId="0" borderId="78" xfId="34" applyFont="1" applyBorder="1" applyAlignment="1">
      <alignment horizontal="center" vertical="center"/>
    </xf>
    <xf numFmtId="0" fontId="6" fillId="0" borderId="114" xfId="34" applyFont="1" applyBorder="1" applyAlignment="1">
      <alignment horizontal="center" vertical="center" shrinkToFit="1"/>
    </xf>
    <xf numFmtId="0" fontId="6" fillId="0" borderId="0" xfId="34" applyFont="1" applyAlignment="1">
      <alignment horizontal="center" vertical="center" shrinkToFit="1"/>
    </xf>
    <xf numFmtId="0" fontId="4" fillId="0" borderId="0" xfId="34" applyFont="1" applyAlignment="1">
      <alignment horizontal="left" vertical="top"/>
    </xf>
    <xf numFmtId="0" fontId="4" fillId="6" borderId="0" xfId="34" applyFont="1" applyFill="1" applyAlignment="1">
      <alignment horizontal="left" vertical="top"/>
    </xf>
    <xf numFmtId="0" fontId="2" fillId="0" borderId="75" xfId="3" applyFont="1" applyBorder="1" applyAlignment="1">
      <alignment horizontal="right"/>
    </xf>
    <xf numFmtId="0" fontId="6" fillId="0" borderId="115" xfId="34" applyFont="1" applyBorder="1" applyAlignment="1">
      <alignment horizontal="center" vertical="center"/>
    </xf>
    <xf numFmtId="0" fontId="6" fillId="0" borderId="115" xfId="34" applyFont="1" applyBorder="1" applyAlignment="1">
      <alignment horizontal="centerContinuous" vertical="center"/>
    </xf>
    <xf numFmtId="0" fontId="6" fillId="0" borderId="19" xfId="34" applyFont="1" applyBorder="1" applyAlignment="1">
      <alignment horizontal="centerContinuous" vertical="center"/>
    </xf>
    <xf numFmtId="0" fontId="6" fillId="0" borderId="116" xfId="34" applyFont="1" applyBorder="1" applyAlignment="1">
      <alignment horizontal="center" vertical="center"/>
    </xf>
    <xf numFmtId="0" fontId="6" fillId="0" borderId="35" xfId="34" applyFont="1" applyBorder="1" applyAlignment="1">
      <alignment horizontal="center" vertical="center"/>
    </xf>
    <xf numFmtId="0" fontId="11" fillId="0" borderId="24" xfId="34" applyFont="1" applyBorder="1" applyAlignment="1">
      <alignment horizontal="center" vertical="center"/>
    </xf>
    <xf numFmtId="0" fontId="6" fillId="0" borderId="117" xfId="34" applyFont="1" applyBorder="1" applyAlignment="1">
      <alignment horizontal="center" vertical="center" shrinkToFit="1"/>
    </xf>
    <xf numFmtId="0" fontId="4" fillId="0" borderId="0" xfId="34" applyFont="1" applyAlignment="1">
      <alignment horizontal="center" vertical="top" wrapText="1"/>
    </xf>
    <xf numFmtId="0" fontId="4" fillId="0" borderId="0" xfId="34" applyFont="1" applyAlignment="1">
      <alignment vertical="top" wrapText="1"/>
    </xf>
    <xf numFmtId="0" fontId="4" fillId="0" borderId="0" xfId="34" applyFont="1" applyAlignment="1">
      <alignment horizontal="left" vertical="top" wrapText="1"/>
    </xf>
    <xf numFmtId="0" fontId="6" fillId="7" borderId="75" xfId="34" applyFont="1" applyFill="1" applyBorder="1" applyAlignment="1">
      <alignment horizontal="center" vertical="center"/>
    </xf>
    <xf numFmtId="0" fontId="6" fillId="0" borderId="118" xfId="34" applyFont="1" applyBorder="1" applyAlignment="1">
      <alignment horizontal="center" vertical="center"/>
    </xf>
    <xf numFmtId="0" fontId="6" fillId="0" borderId="118" xfId="34" applyFont="1" applyBorder="1" applyAlignment="1">
      <alignment horizontal="centerContinuous" vertical="center"/>
    </xf>
    <xf numFmtId="0" fontId="6" fillId="0" borderId="119" xfId="34" applyFont="1" applyBorder="1" applyAlignment="1">
      <alignment horizontal="centerContinuous" vertical="center"/>
    </xf>
    <xf numFmtId="0" fontId="11" fillId="0" borderId="25" xfId="34" applyFont="1" applyBorder="1" applyAlignment="1">
      <alignment horizontal="center" vertical="center"/>
    </xf>
    <xf numFmtId="0" fontId="53" fillId="0" borderId="75" xfId="34" applyFont="1" applyBorder="1" applyAlignment="1">
      <alignment horizontal="center"/>
    </xf>
    <xf numFmtId="0" fontId="6" fillId="7" borderId="120" xfId="34" applyFont="1" applyFill="1" applyBorder="1" applyAlignment="1">
      <alignment horizontal="center" vertical="center"/>
    </xf>
    <xf numFmtId="0" fontId="6" fillId="7" borderId="121" xfId="34" applyFont="1" applyFill="1" applyBorder="1" applyAlignment="1">
      <alignment horizontal="center" vertical="center"/>
    </xf>
    <xf numFmtId="0" fontId="6" fillId="0" borderId="116" xfId="34" applyFont="1" applyBorder="1" applyAlignment="1">
      <alignment horizontal="center" vertical="center" wrapText="1"/>
    </xf>
    <xf numFmtId="0" fontId="6" fillId="0" borderId="35" xfId="34" applyFont="1" applyBorder="1" applyAlignment="1">
      <alignment horizontal="center" vertical="center" wrapText="1"/>
    </xf>
    <xf numFmtId="0" fontId="11" fillId="0" borderId="23" xfId="34" applyFont="1" applyBorder="1" applyAlignment="1">
      <alignment horizontal="center" vertical="center"/>
    </xf>
    <xf numFmtId="0" fontId="6" fillId="7" borderId="115" xfId="34" applyFont="1" applyFill="1" applyBorder="1" applyAlignment="1">
      <alignment horizontal="center" vertical="center"/>
    </xf>
    <xf numFmtId="0" fontId="6" fillId="7" borderId="19" xfId="34" applyFont="1" applyFill="1" applyBorder="1" applyAlignment="1">
      <alignment horizontal="center" vertical="center"/>
    </xf>
    <xf numFmtId="0" fontId="53" fillId="7" borderId="75" xfId="34" applyFont="1" applyFill="1" applyBorder="1" applyAlignment="1">
      <alignment horizontal="center"/>
    </xf>
    <xf numFmtId="0" fontId="6" fillId="0" borderId="121" xfId="34" applyFont="1" applyBorder="1" applyAlignment="1">
      <alignment horizontal="center" vertical="center"/>
    </xf>
    <xf numFmtId="0" fontId="6" fillId="0" borderId="3" xfId="34" applyFont="1" applyBorder="1" applyAlignment="1">
      <alignment horizontal="centerContinuous" vertical="center"/>
    </xf>
    <xf numFmtId="0" fontId="6" fillId="0" borderId="4" xfId="34" applyFont="1" applyBorder="1" applyAlignment="1">
      <alignment horizontal="center" vertical="center"/>
    </xf>
    <xf numFmtId="0" fontId="6" fillId="0" borderId="120" xfId="34" applyFont="1" applyBorder="1" applyAlignment="1">
      <alignment horizontal="center" vertical="center"/>
    </xf>
    <xf numFmtId="0" fontId="6" fillId="0" borderId="19" xfId="34" applyFont="1" applyBorder="1" applyAlignment="1">
      <alignment horizontal="center" vertical="center"/>
    </xf>
    <xf numFmtId="0" fontId="6" fillId="0" borderId="0" xfId="34" applyFont="1" applyAlignment="1">
      <alignment horizontal="centerContinuous" vertical="center"/>
    </xf>
    <xf numFmtId="0" fontId="6" fillId="0" borderId="1" xfId="34" applyFont="1" applyBorder="1" applyAlignment="1">
      <alignment horizontal="center" vertical="center"/>
    </xf>
    <xf numFmtId="0" fontId="6" fillId="0" borderId="21" xfId="34" applyFont="1" applyBorder="1" applyAlignment="1">
      <alignment horizontal="center" vertical="center"/>
    </xf>
    <xf numFmtId="0" fontId="6" fillId="0" borderId="92" xfId="34" applyFont="1" applyBorder="1" applyAlignment="1">
      <alignment horizontal="centerContinuous" vertical="center"/>
    </xf>
    <xf numFmtId="0" fontId="6" fillId="0" borderId="93" xfId="34" applyFont="1" applyBorder="1" applyAlignment="1">
      <alignment horizontal="center" vertical="center"/>
    </xf>
    <xf numFmtId="0" fontId="6" fillId="0" borderId="89" xfId="34" applyFont="1" applyBorder="1" applyAlignment="1">
      <alignment horizontal="center" vertical="center"/>
    </xf>
    <xf numFmtId="0" fontId="6" fillId="0" borderId="122" xfId="34" applyFont="1" applyBorder="1" applyAlignment="1">
      <alignment horizontal="center" vertical="center"/>
    </xf>
    <xf numFmtId="0" fontId="6" fillId="0" borderId="120" xfId="34" applyFont="1" applyBorder="1" applyAlignment="1">
      <alignment horizontal="center" vertical="center" shrinkToFit="1"/>
    </xf>
    <xf numFmtId="0" fontId="6" fillId="0" borderId="113" xfId="34" applyFont="1" applyBorder="1" applyAlignment="1">
      <alignment vertical="center" shrinkToFit="1"/>
    </xf>
    <xf numFmtId="0" fontId="6" fillId="0" borderId="22" xfId="34" applyFont="1" applyBorder="1" applyAlignment="1">
      <alignment vertical="center" shrinkToFit="1"/>
    </xf>
    <xf numFmtId="0" fontId="6" fillId="0" borderId="114" xfId="34" applyFont="1" applyBorder="1" applyAlignment="1">
      <alignment vertical="center" shrinkToFit="1"/>
    </xf>
    <xf numFmtId="0" fontId="6" fillId="0" borderId="114" xfId="34" applyFont="1" applyBorder="1">
      <alignment vertical="center"/>
    </xf>
    <xf numFmtId="0" fontId="6" fillId="0" borderId="35" xfId="34" applyFont="1" applyBorder="1" applyAlignment="1">
      <alignment vertical="center" shrinkToFit="1"/>
    </xf>
    <xf numFmtId="0" fontId="6" fillId="0" borderId="23" xfId="34" applyFont="1" applyBorder="1" applyAlignment="1">
      <alignment vertical="center" shrinkToFit="1"/>
    </xf>
    <xf numFmtId="0" fontId="6" fillId="0" borderId="117" xfId="34" applyFont="1" applyBorder="1" applyAlignment="1">
      <alignment vertical="center" shrinkToFit="1"/>
    </xf>
    <xf numFmtId="0" fontId="6" fillId="0" borderId="117" xfId="34" applyFont="1" applyBorder="1">
      <alignment vertical="center"/>
    </xf>
    <xf numFmtId="0" fontId="6" fillId="0" borderId="35" xfId="34" applyFont="1" applyBorder="1" applyAlignment="1">
      <alignment horizontal="center" vertical="center" shrinkToFit="1"/>
    </xf>
    <xf numFmtId="0" fontId="6" fillId="0" borderId="41" xfId="34" applyFont="1" applyBorder="1" applyAlignment="1">
      <alignment vertical="center" shrinkToFit="1"/>
    </xf>
    <xf numFmtId="0" fontId="6" fillId="0" borderId="123" xfId="34" applyFont="1" applyBorder="1" applyAlignment="1">
      <alignment horizontal="center" vertical="center"/>
    </xf>
    <xf numFmtId="0" fontId="6" fillId="0" borderId="124" xfId="34" applyFont="1" applyBorder="1" applyAlignment="1">
      <alignment vertical="center" shrinkToFit="1"/>
    </xf>
    <xf numFmtId="0" fontId="6" fillId="0" borderId="125" xfId="34" applyFont="1" applyBorder="1" applyAlignment="1">
      <alignment vertical="center" shrinkToFit="1"/>
    </xf>
    <xf numFmtId="0" fontId="6" fillId="0" borderId="126" xfId="34" applyFont="1" applyBorder="1" applyAlignment="1">
      <alignment vertical="center" shrinkToFit="1"/>
    </xf>
    <xf numFmtId="0" fontId="6" fillId="0" borderId="120" xfId="34" applyFont="1" applyBorder="1" applyAlignment="1">
      <alignment vertical="center" shrinkToFit="1"/>
    </xf>
    <xf numFmtId="0" fontId="6" fillId="0" borderId="120" xfId="34" applyFont="1" applyBorder="1">
      <alignment vertical="center"/>
    </xf>
    <xf numFmtId="0" fontId="6" fillId="0" borderId="25" xfId="34" applyFont="1" applyBorder="1" applyAlignment="1">
      <alignment vertical="center" shrinkToFit="1"/>
    </xf>
    <xf numFmtId="0" fontId="6" fillId="0" borderId="120" xfId="34" applyFont="1" applyBorder="1" applyAlignment="1">
      <alignment horizontal="centerContinuous" vertical="center"/>
    </xf>
    <xf numFmtId="0" fontId="6" fillId="0" borderId="115" xfId="34" applyFont="1" applyBorder="1">
      <alignment vertical="center"/>
    </xf>
    <xf numFmtId="0" fontId="6" fillId="0" borderId="4" xfId="34" applyFont="1" applyBorder="1" applyAlignment="1">
      <alignment vertical="center" shrinkToFit="1"/>
    </xf>
    <xf numFmtId="0" fontId="6" fillId="7" borderId="118" xfId="34" applyFont="1" applyFill="1" applyBorder="1" applyAlignment="1">
      <alignment horizontal="center" vertical="center"/>
    </xf>
    <xf numFmtId="0" fontId="6" fillId="7" borderId="119" xfId="34" applyFont="1" applyFill="1" applyBorder="1" applyAlignment="1">
      <alignment horizontal="center" vertical="center"/>
    </xf>
    <xf numFmtId="0" fontId="6" fillId="0" borderId="121" xfId="34" applyFont="1" applyBorder="1" applyAlignment="1">
      <alignment horizontal="centerContinuous" vertical="center"/>
    </xf>
    <xf numFmtId="0" fontId="6" fillId="0" borderId="127" xfId="34" applyFont="1" applyBorder="1" applyAlignment="1">
      <alignment horizontal="center" vertical="center"/>
    </xf>
    <xf numFmtId="0" fontId="2" fillId="0" borderId="120" xfId="35" applyFont="1" applyBorder="1" applyAlignment="1">
      <alignment horizontal="center" vertical="center" wrapText="1"/>
    </xf>
    <xf numFmtId="0" fontId="2" fillId="7" borderId="120" xfId="35" applyFont="1" applyFill="1" applyBorder="1" applyAlignment="1">
      <alignment horizontal="center" vertical="center" wrapText="1"/>
    </xf>
    <xf numFmtId="0" fontId="2" fillId="0" borderId="115" xfId="35" applyFont="1" applyBorder="1" applyAlignment="1">
      <alignment horizontal="center" vertical="center" wrapText="1"/>
    </xf>
    <xf numFmtId="0" fontId="2" fillId="7" borderId="115" xfId="35" applyFont="1" applyFill="1" applyBorder="1" applyAlignment="1">
      <alignment horizontal="center" vertical="center" wrapText="1"/>
    </xf>
    <xf numFmtId="0" fontId="6" fillId="0" borderId="128" xfId="34" applyFont="1" applyBorder="1" applyAlignment="1">
      <alignment horizontal="center" vertical="center"/>
    </xf>
    <xf numFmtId="0" fontId="6" fillId="0" borderId="129" xfId="34" applyFont="1" applyBorder="1" applyAlignment="1">
      <alignment vertical="center" shrinkToFit="1"/>
    </xf>
    <xf numFmtId="0" fontId="6" fillId="0" borderId="22" xfId="34" applyFont="1" applyBorder="1">
      <alignment vertical="center"/>
    </xf>
    <xf numFmtId="0" fontId="6" fillId="0" borderId="130" xfId="34" applyFont="1" applyBorder="1" applyAlignment="1">
      <alignment horizontal="center" vertical="center"/>
    </xf>
    <xf numFmtId="0" fontId="2" fillId="0" borderId="115" xfId="33" applyFont="1" applyBorder="1"/>
    <xf numFmtId="0" fontId="6" fillId="0" borderId="131" xfId="34" applyFont="1" applyBorder="1" applyAlignment="1">
      <alignment horizontal="center" vertical="center"/>
    </xf>
    <xf numFmtId="0" fontId="6" fillId="0" borderId="89" xfId="34" applyFont="1" applyBorder="1" applyAlignment="1">
      <alignment vertical="center" shrinkToFit="1"/>
    </xf>
    <xf numFmtId="0" fontId="6" fillId="0" borderId="93" xfId="34" applyFont="1" applyBorder="1" applyAlignment="1">
      <alignment vertical="center" shrinkToFit="1"/>
    </xf>
    <xf numFmtId="0" fontId="6" fillId="0" borderId="122" xfId="34" applyFont="1" applyBorder="1" applyAlignment="1">
      <alignment vertical="center" shrinkToFit="1"/>
    </xf>
    <xf numFmtId="0" fontId="6" fillId="0" borderId="122" xfId="34" applyFont="1" applyBorder="1">
      <alignment vertical="center"/>
    </xf>
    <xf numFmtId="0" fontId="6" fillId="0" borderId="115" xfId="34" applyFont="1" applyBorder="1" applyAlignment="1">
      <alignment vertical="center" shrinkToFit="1"/>
    </xf>
    <xf numFmtId="0" fontId="6" fillId="0" borderId="127" xfId="34" applyFont="1" applyBorder="1" applyAlignment="1">
      <alignment horizontal="center" vertical="center" wrapText="1"/>
    </xf>
    <xf numFmtId="0" fontId="6" fillId="0" borderId="24" xfId="34" applyFont="1" applyBorder="1" applyAlignment="1">
      <alignment horizontal="center" vertical="center" shrinkToFit="1"/>
    </xf>
    <xf numFmtId="0" fontId="6" fillId="0" borderId="115" xfId="34" applyFont="1" applyBorder="1" applyAlignment="1">
      <alignment horizontal="center" vertical="center" shrinkToFit="1"/>
    </xf>
    <xf numFmtId="0" fontId="6" fillId="0" borderId="22" xfId="34" applyFont="1" applyBorder="1" applyAlignment="1">
      <alignment horizontal="center" vertical="center" shrinkToFit="1"/>
    </xf>
    <xf numFmtId="0" fontId="6" fillId="0" borderId="0" xfId="34" applyFont="1" applyAlignment="1">
      <alignment horizontal="center" vertical="center"/>
    </xf>
    <xf numFmtId="0" fontId="6" fillId="0" borderId="118" xfId="34" applyFont="1" applyBorder="1" applyAlignment="1">
      <alignment horizontal="center" vertical="center" shrinkToFit="1"/>
    </xf>
    <xf numFmtId="0" fontId="6" fillId="0" borderId="132" xfId="34" applyFont="1" applyBorder="1" applyAlignment="1">
      <alignment horizontal="center" vertical="center"/>
    </xf>
    <xf numFmtId="0" fontId="4" fillId="2" borderId="1" xfId="34" applyFont="1" applyFill="1" applyBorder="1" applyAlignment="1">
      <alignment horizontal="center" vertical="top"/>
    </xf>
    <xf numFmtId="0" fontId="4" fillId="2" borderId="0" xfId="34" applyFont="1" applyFill="1" applyAlignment="1">
      <alignment horizontal="center" vertical="top"/>
    </xf>
    <xf numFmtId="0" fontId="6" fillId="0" borderId="133" xfId="34" applyFont="1" applyBorder="1" applyAlignment="1">
      <alignment horizontal="center" vertical="center"/>
    </xf>
    <xf numFmtId="0" fontId="6" fillId="0" borderId="134" xfId="34" applyFont="1" applyBorder="1" applyAlignment="1">
      <alignment horizontal="center" vertical="center"/>
    </xf>
    <xf numFmtId="0" fontId="6" fillId="0" borderId="123" xfId="34" applyFont="1" applyBorder="1" applyAlignment="1">
      <alignment horizontal="center" vertical="center" wrapText="1"/>
    </xf>
    <xf numFmtId="0" fontId="6" fillId="0" borderId="124" xfId="34" applyFont="1" applyBorder="1" applyAlignment="1">
      <alignment horizontal="center" vertical="center" wrapText="1"/>
    </xf>
    <xf numFmtId="0" fontId="6" fillId="0" borderId="89" xfId="34" applyFont="1" applyBorder="1" applyAlignment="1">
      <alignment horizontal="center" vertical="center" shrinkToFit="1"/>
    </xf>
    <xf numFmtId="0" fontId="6" fillId="0" borderId="135" xfId="34" applyFont="1" applyBorder="1" applyAlignment="1">
      <alignment horizontal="center" vertical="center"/>
    </xf>
    <xf numFmtId="0" fontId="2" fillId="0" borderId="136" xfId="35" applyFont="1" applyBorder="1" applyAlignment="1">
      <alignment horizontal="center" vertical="center" wrapText="1"/>
    </xf>
    <xf numFmtId="0" fontId="2" fillId="0" borderId="137" xfId="35" applyFont="1" applyBorder="1" applyAlignment="1">
      <alignment horizontal="center" vertical="center" wrapText="1"/>
    </xf>
    <xf numFmtId="0" fontId="2" fillId="0" borderId="129" xfId="35" applyFont="1" applyBorder="1" applyAlignment="1">
      <alignment horizontal="center" vertical="center" wrapText="1"/>
    </xf>
    <xf numFmtId="0" fontId="64" fillId="0" borderId="35" xfId="35" applyFont="1" applyBorder="1" applyAlignment="1">
      <alignment vertical="center" wrapText="1"/>
    </xf>
    <xf numFmtId="0" fontId="33" fillId="0" borderId="23" xfId="35" applyFont="1" applyBorder="1" applyAlignment="1">
      <alignment horizontal="center" vertical="center"/>
    </xf>
    <xf numFmtId="0" fontId="33" fillId="0" borderId="2" xfId="35" applyFont="1" applyBorder="1" applyAlignment="1">
      <alignment vertical="center"/>
    </xf>
    <xf numFmtId="0" fontId="2" fillId="0" borderId="22" xfId="35" applyFont="1" applyBorder="1" applyAlignment="1">
      <alignment vertical="center"/>
    </xf>
    <xf numFmtId="0" fontId="2" fillId="0" borderId="72" xfId="35" applyFont="1" applyBorder="1" applyAlignment="1">
      <alignment vertical="center"/>
    </xf>
    <xf numFmtId="0" fontId="2" fillId="0" borderId="122" xfId="35" applyFont="1" applyBorder="1" applyAlignment="1">
      <alignment horizontal="center" vertical="center" wrapText="1"/>
    </xf>
    <xf numFmtId="0" fontId="2" fillId="7" borderId="122" xfId="35" applyFont="1" applyFill="1" applyBorder="1" applyAlignment="1">
      <alignment horizontal="center" vertical="center" wrapText="1"/>
    </xf>
    <xf numFmtId="0" fontId="2" fillId="0" borderId="138" xfId="35" applyFont="1" applyBorder="1" applyAlignment="1">
      <alignment horizontal="center" vertical="center" wrapText="1"/>
    </xf>
    <xf numFmtId="0" fontId="2" fillId="0" borderId="101" xfId="35" applyFont="1" applyBorder="1" applyAlignment="1">
      <alignment horizontal="center" vertical="center" wrapText="1"/>
    </xf>
    <xf numFmtId="0" fontId="2" fillId="0" borderId="125" xfId="35" applyFont="1" applyBorder="1" applyAlignment="1">
      <alignment horizontal="center" vertical="center" wrapText="1"/>
    </xf>
    <xf numFmtId="0" fontId="2" fillId="0" borderId="124" xfId="35" applyFont="1" applyBorder="1" applyAlignment="1">
      <alignment vertical="center"/>
    </xf>
    <xf numFmtId="0" fontId="2" fillId="0" borderId="139" xfId="35" applyFont="1" applyBorder="1" applyAlignment="1">
      <alignment vertical="center"/>
    </xf>
    <xf numFmtId="0" fontId="2" fillId="0" borderId="126" xfId="35" applyFont="1" applyBorder="1" applyAlignment="1">
      <alignment vertical="center"/>
    </xf>
    <xf numFmtId="0" fontId="2" fillId="0" borderId="140" xfId="35" applyFont="1" applyBorder="1" applyAlignment="1">
      <alignment vertical="center"/>
    </xf>
  </cellXfs>
  <cellStyles count="40">
    <cellStyle name="桁区切り 2" xfId="1"/>
    <cellStyle name="桁区切り 3" xfId="2"/>
    <cellStyle name="標準" xfId="0" builtinId="0"/>
    <cellStyle name="標準 10" xfId="3"/>
    <cellStyle name="標準 11" xfId="4"/>
    <cellStyle name="標準 12" xfId="5"/>
    <cellStyle name="標準 13" xfId="6"/>
    <cellStyle name="標準 14" xfId="7"/>
    <cellStyle name="標準 15" xfId="8"/>
    <cellStyle name="標準 16" xfId="9"/>
    <cellStyle name="標準 17" xfId="10"/>
    <cellStyle name="標準 18" xfId="11"/>
    <cellStyle name="標準 18 2" xfId="12"/>
    <cellStyle name="標準 19" xfId="13"/>
    <cellStyle name="標準 19 2" xfId="14"/>
    <cellStyle name="標準 19 2 2" xfId="15"/>
    <cellStyle name="標準 2" xfId="16"/>
    <cellStyle name="標準 2 2" xfId="17"/>
    <cellStyle name="標準 2 3" xfId="18"/>
    <cellStyle name="標準 20" xfId="19"/>
    <cellStyle name="標準 21" xfId="20"/>
    <cellStyle name="標準 22" xfId="21"/>
    <cellStyle name="標準 23" xfId="22"/>
    <cellStyle name="標準 24" xfId="23"/>
    <cellStyle name="標準 24 2" xfId="24"/>
    <cellStyle name="標準 24 3" xfId="25"/>
    <cellStyle name="標準 25" xfId="26"/>
    <cellStyle name="標準 3" xfId="27"/>
    <cellStyle name="標準 4" xfId="28"/>
    <cellStyle name="標準 5" xfId="29"/>
    <cellStyle name="標準 6" xfId="30"/>
    <cellStyle name="標準 7" xfId="31"/>
    <cellStyle name="標準 8" xfId="32"/>
    <cellStyle name="標準 9" xfId="33"/>
    <cellStyle name="標準_③-２加算様式（就労）_従業員の勤務の態勢及び勤務形態一覧表（総括と各種事業ごとに）" xfId="34"/>
    <cellStyle name="標準_従業員の勤務の態勢及び勤務形態一覧表（総括と各種事業ごとに）" xfId="35"/>
    <cellStyle name="通貨 2" xfId="36"/>
    <cellStyle name="ハイパーリンク" xfId="37" builtinId="8"/>
    <cellStyle name="桁区切り" xfId="38" builtinId="6"/>
    <cellStyle name="通貨" xfId="39" builtinId="7"/>
  </cellStyles>
  <tableStyles count="0" defaultTableStyle="TableStyleMedium2" defaultPivotStyle="PivotStyleLight16"/>
  <colors>
    <mruColors>
      <color rgb="FFFFFF99"/>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externalLink" Target="externalLinks/externalLink1.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01&#23455;&#22320;&#25351;&#23566;&#23455;&#26045;\03&#20107;&#21069;&#25552;&#20986;&#36039;&#26009;\&#20107;&#21069;&#25552;&#20986;&#36039;&#26009;&#65288;R7&#65289;&#20316;&#26989;&#29992;\06&#38556;&#23475;&#31119;&#31049;&#12469;&#12540;&#12499;&#12473;\&#20966;&#36935;&#25913;&#21892;&#21152;&#31639;\9&#26376;&#20462;&#27491;\02%20&#36215;&#26696;\663027%20(1).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基礎"/>
      <sheetName val="表紙"/>
      <sheetName val="記入上の注意"/>
      <sheetName val="自主点検表"/>
      <sheetName val="処遇改善加算"/>
      <sheetName val="事前提出資料"/>
      <sheetName val="勤務体制一覧表"/>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000"/>
  </sheetPr>
  <dimension ref="B1:R56"/>
  <sheetViews>
    <sheetView tabSelected="1" view="pageBreakPreview" zoomScaleSheetLayoutView="100" workbookViewId="0">
      <selection activeCell="D25" sqref="D25"/>
    </sheetView>
  </sheetViews>
  <sheetFormatPr defaultColWidth="9" defaultRowHeight="13.2"/>
  <cols>
    <col min="1" max="1" width="2.453125" style="1" customWidth="1"/>
    <col min="2" max="2" width="1.6328125" style="1" customWidth="1"/>
    <col min="3" max="3" width="9.6328125" style="1" customWidth="1"/>
    <col min="4" max="4" width="12.6328125" style="1" customWidth="1"/>
    <col min="5" max="5" width="18.6328125" style="1" customWidth="1"/>
    <col min="6" max="6" width="1.6328125" style="1" customWidth="1"/>
    <col min="7" max="7" width="8.6328125" style="1" customWidth="1"/>
    <col min="8" max="8" width="5.6328125" style="1" customWidth="1"/>
    <col min="9" max="9" width="4.6328125" style="1" customWidth="1"/>
    <col min="10" max="10" width="3.6328125" style="1" customWidth="1"/>
    <col min="11" max="11" width="4.6328125" style="1" customWidth="1"/>
    <col min="12" max="12" width="3.6328125" style="1" customWidth="1"/>
    <col min="13" max="13" width="4.6328125" style="1" customWidth="1"/>
    <col min="14" max="14" width="3.6328125" style="1" customWidth="1"/>
    <col min="15" max="15" width="2.6328125" style="1" customWidth="1"/>
    <col min="16" max="18" width="1.6328125" style="1" customWidth="1"/>
    <col min="19" max="16384" width="9" style="1"/>
  </cols>
  <sheetData>
    <row r="1" spans="2:18" s="2" customFormat="1" ht="15" customHeight="1">
      <c r="E1" s="44"/>
      <c r="I1" s="72"/>
      <c r="J1" s="72"/>
      <c r="K1" s="72"/>
      <c r="L1" s="72"/>
      <c r="M1" s="72"/>
      <c r="N1" s="72"/>
      <c r="O1" s="78" t="s">
        <v>1527</v>
      </c>
    </row>
    <row r="2" spans="2:18" s="2" customFormat="1" ht="6" customHeight="1">
      <c r="F2" s="59"/>
      <c r="G2" s="63"/>
      <c r="H2" s="18"/>
      <c r="I2" s="18"/>
      <c r="J2" s="18"/>
      <c r="K2" s="18"/>
      <c r="L2" s="18"/>
      <c r="M2" s="18"/>
      <c r="N2" s="18"/>
      <c r="O2" s="27"/>
    </row>
    <row r="3" spans="2:18" s="3" customFormat="1" ht="18" customHeight="1">
      <c r="F3" s="60" t="s">
        <v>320</v>
      </c>
      <c r="G3" s="64"/>
      <c r="H3" s="14" t="s">
        <v>165</v>
      </c>
      <c r="I3" s="14"/>
      <c r="J3" s="14" t="s">
        <v>723</v>
      </c>
      <c r="K3" s="14"/>
      <c r="L3" s="14" t="s">
        <v>952</v>
      </c>
      <c r="M3" s="14"/>
      <c r="N3" s="14" t="s">
        <v>953</v>
      </c>
      <c r="O3" s="79"/>
    </row>
    <row r="4" spans="2:18" s="2" customFormat="1" ht="6" customHeight="1">
      <c r="F4" s="61"/>
      <c r="G4" s="65"/>
      <c r="H4" s="26"/>
      <c r="I4" s="26"/>
      <c r="J4" s="26"/>
      <c r="K4" s="26"/>
      <c r="L4" s="26"/>
      <c r="M4" s="26"/>
      <c r="N4" s="26"/>
      <c r="O4" s="29"/>
    </row>
    <row r="5" spans="2:18" s="2" customFormat="1" ht="6" customHeight="1"/>
    <row r="6" spans="2:18" s="2" customFormat="1" ht="30" customHeight="1">
      <c r="B6" s="6" t="s">
        <v>968</v>
      </c>
      <c r="C6" s="6"/>
      <c r="D6" s="6"/>
      <c r="E6" s="6"/>
      <c r="F6" s="6"/>
      <c r="G6" s="6"/>
      <c r="H6" s="6"/>
      <c r="I6" s="6"/>
      <c r="J6" s="6"/>
      <c r="K6" s="6"/>
      <c r="L6" s="6"/>
      <c r="M6" s="6"/>
      <c r="N6" s="6"/>
      <c r="O6" s="6"/>
      <c r="P6" s="82"/>
      <c r="Q6" s="82"/>
      <c r="R6" s="82"/>
    </row>
    <row r="7" spans="2:18" s="4" customFormat="1" ht="6" customHeight="1"/>
    <row r="8" spans="2:18" s="4" customFormat="1" ht="18" customHeight="1">
      <c r="B8" s="7" t="s">
        <v>122</v>
      </c>
      <c r="C8" s="7"/>
      <c r="D8" s="7"/>
      <c r="E8" s="7"/>
      <c r="F8" s="7"/>
      <c r="G8" s="7"/>
      <c r="H8" s="69"/>
      <c r="I8" s="15"/>
      <c r="J8" s="15"/>
      <c r="K8" s="15"/>
      <c r="L8" s="15"/>
      <c r="M8" s="15"/>
      <c r="N8" s="15"/>
      <c r="O8" s="15"/>
    </row>
    <row r="9" spans="2:18" s="4" customFormat="1" ht="6" customHeight="1">
      <c r="B9" s="8"/>
      <c r="C9" s="18"/>
      <c r="D9" s="8"/>
      <c r="E9" s="18"/>
      <c r="F9" s="18"/>
      <c r="G9" s="18"/>
      <c r="H9" s="18"/>
      <c r="I9" s="18"/>
      <c r="J9" s="18"/>
      <c r="K9" s="18"/>
      <c r="L9" s="18"/>
      <c r="M9" s="18"/>
      <c r="N9" s="18"/>
      <c r="O9" s="27"/>
    </row>
    <row r="10" spans="2:18" s="4" customFormat="1" ht="24" customHeight="1">
      <c r="B10" s="9" t="s">
        <v>382</v>
      </c>
      <c r="C10" s="19"/>
      <c r="D10" s="30"/>
      <c r="E10" s="45"/>
      <c r="F10" s="45"/>
      <c r="G10" s="45"/>
      <c r="H10" s="45"/>
      <c r="I10" s="45"/>
      <c r="J10" s="45"/>
      <c r="K10" s="45"/>
      <c r="L10" s="45"/>
      <c r="M10" s="45"/>
      <c r="N10" s="45"/>
      <c r="O10" s="80"/>
    </row>
    <row r="11" spans="2:18" s="4" customFormat="1" ht="15" customHeight="1">
      <c r="B11" s="10"/>
      <c r="C11" s="20"/>
      <c r="D11" s="31"/>
      <c r="E11" s="46"/>
      <c r="F11" s="46"/>
      <c r="G11" s="66" t="s">
        <v>988</v>
      </c>
      <c r="H11" s="46"/>
      <c r="I11" s="73">
        <v>10</v>
      </c>
      <c r="J11" s="76"/>
      <c r="K11" s="76"/>
      <c r="L11" s="76"/>
      <c r="M11" s="76"/>
      <c r="N11" s="76"/>
      <c r="O11" s="81" t="s">
        <v>989</v>
      </c>
    </row>
    <row r="12" spans="2:18" s="4" customFormat="1" ht="6" customHeight="1">
      <c r="B12" s="11"/>
      <c r="C12" s="14"/>
      <c r="D12" s="32"/>
      <c r="E12" s="18"/>
      <c r="F12" s="18"/>
      <c r="G12" s="18"/>
      <c r="I12" s="18"/>
      <c r="J12" s="18"/>
      <c r="K12" s="18"/>
      <c r="L12" s="18"/>
      <c r="M12" s="18"/>
      <c r="N12" s="18"/>
      <c r="O12" s="27"/>
    </row>
    <row r="13" spans="2:18" s="4" customFormat="1" ht="24" customHeight="1">
      <c r="B13" s="9" t="s">
        <v>990</v>
      </c>
      <c r="C13" s="19"/>
      <c r="D13" s="30" t="s">
        <v>1315</v>
      </c>
      <c r="E13" s="45"/>
      <c r="F13" s="45"/>
      <c r="G13" s="45"/>
      <c r="H13" s="45"/>
      <c r="I13" s="45"/>
      <c r="J13" s="45"/>
      <c r="K13" s="45"/>
      <c r="L13" s="45"/>
      <c r="M13" s="45"/>
      <c r="N13" s="45"/>
      <c r="O13" s="80"/>
    </row>
    <row r="14" spans="2:18" s="4" customFormat="1" ht="6" customHeight="1">
      <c r="B14" s="11"/>
      <c r="C14" s="14"/>
      <c r="D14" s="31"/>
      <c r="E14" s="26"/>
      <c r="F14" s="26"/>
      <c r="G14" s="26"/>
      <c r="H14" s="26"/>
      <c r="I14" s="26"/>
      <c r="J14" s="26"/>
      <c r="K14" s="26"/>
      <c r="L14" s="26"/>
      <c r="M14" s="26"/>
      <c r="N14" s="26"/>
      <c r="O14" s="29"/>
    </row>
    <row r="15" spans="2:18" s="4" customFormat="1" ht="6" customHeight="1">
      <c r="B15" s="8"/>
      <c r="C15" s="21"/>
      <c r="D15" s="13"/>
      <c r="E15" s="18"/>
      <c r="F15" s="8"/>
      <c r="G15" s="27"/>
      <c r="H15" s="18"/>
      <c r="I15" s="18"/>
      <c r="J15" s="18"/>
      <c r="K15" s="18"/>
      <c r="L15" s="18"/>
      <c r="M15" s="18"/>
      <c r="N15" s="18"/>
      <c r="O15" s="27"/>
    </row>
    <row r="16" spans="2:18" s="4" customFormat="1" ht="24" customHeight="1">
      <c r="B16" s="9" t="s">
        <v>81</v>
      </c>
      <c r="C16" s="22"/>
      <c r="D16" s="30"/>
      <c r="E16" s="47"/>
      <c r="F16" s="9" t="s">
        <v>390</v>
      </c>
      <c r="G16" s="22"/>
      <c r="H16" s="30"/>
      <c r="I16" s="45"/>
      <c r="J16" s="45"/>
      <c r="K16" s="45"/>
      <c r="L16" s="45"/>
      <c r="M16" s="45"/>
      <c r="N16" s="45"/>
      <c r="O16" s="79"/>
    </row>
    <row r="17" spans="2:15" s="4" customFormat="1" ht="6" customHeight="1">
      <c r="B17" s="10"/>
      <c r="C17" s="23"/>
      <c r="D17" s="20"/>
      <c r="E17" s="26"/>
      <c r="F17" s="10"/>
      <c r="G17" s="29"/>
      <c r="H17" s="26"/>
      <c r="I17" s="26"/>
      <c r="J17" s="26"/>
      <c r="K17" s="26"/>
      <c r="L17" s="26"/>
      <c r="M17" s="26"/>
      <c r="N17" s="26"/>
      <c r="O17" s="29"/>
    </row>
    <row r="18" spans="2:15" s="4" customFormat="1" ht="10.15" customHeight="1">
      <c r="B18" s="8"/>
      <c r="C18" s="21"/>
      <c r="D18" s="13"/>
      <c r="E18" s="18"/>
      <c r="F18" s="18"/>
      <c r="G18" s="18"/>
      <c r="H18" s="18"/>
      <c r="I18" s="18"/>
      <c r="J18" s="18"/>
      <c r="K18" s="18"/>
      <c r="L18" s="18"/>
      <c r="M18" s="18"/>
      <c r="N18" s="18"/>
      <c r="O18" s="27"/>
    </row>
    <row r="19" spans="2:15" s="4" customFormat="1" ht="24" customHeight="1">
      <c r="B19" s="12" t="s">
        <v>992</v>
      </c>
      <c r="C19" s="24"/>
      <c r="D19" s="12"/>
      <c r="E19" s="25"/>
      <c r="F19" s="25"/>
      <c r="G19" s="25"/>
      <c r="H19" s="25"/>
      <c r="I19" s="25"/>
      <c r="J19" s="25"/>
      <c r="K19" s="25"/>
      <c r="L19" s="25"/>
      <c r="M19" s="25"/>
      <c r="N19" s="25"/>
      <c r="O19" s="79"/>
    </row>
    <row r="20" spans="2:15" s="4" customFormat="1" ht="6" customHeight="1">
      <c r="B20" s="10"/>
      <c r="C20" s="23"/>
      <c r="D20" s="20"/>
      <c r="E20" s="26"/>
      <c r="F20" s="26"/>
      <c r="G20" s="26"/>
      <c r="H20" s="26"/>
      <c r="I20" s="26"/>
      <c r="J20" s="26"/>
      <c r="K20" s="26"/>
      <c r="L20" s="26"/>
      <c r="M20" s="26"/>
      <c r="N20" s="26"/>
      <c r="O20" s="29"/>
    </row>
    <row r="21" spans="2:15" s="4" customFormat="1" ht="8.25" customHeight="1">
      <c r="B21" s="8"/>
      <c r="C21" s="13"/>
      <c r="D21" s="33"/>
      <c r="E21" s="27"/>
      <c r="F21" s="62" t="s">
        <v>394</v>
      </c>
      <c r="G21" s="67"/>
      <c r="H21" s="18"/>
      <c r="I21" s="18"/>
      <c r="J21" s="18"/>
      <c r="K21" s="18"/>
      <c r="L21" s="18"/>
      <c r="M21" s="18"/>
      <c r="N21" s="18"/>
      <c r="O21" s="27"/>
    </row>
    <row r="22" spans="2:15" s="4" customFormat="1" ht="24" customHeight="1">
      <c r="B22" s="12" t="s">
        <v>404</v>
      </c>
      <c r="C22" s="25"/>
      <c r="D22" s="34" t="s">
        <v>460</v>
      </c>
      <c r="E22" s="48"/>
      <c r="F22" s="17"/>
      <c r="G22" s="28"/>
      <c r="H22" s="70"/>
      <c r="I22" s="74"/>
      <c r="J22" s="14" t="s">
        <v>723</v>
      </c>
      <c r="K22" s="74"/>
      <c r="L22" s="14" t="s">
        <v>952</v>
      </c>
      <c r="M22" s="74"/>
      <c r="N22" s="14" t="s">
        <v>953</v>
      </c>
      <c r="O22" s="80"/>
    </row>
    <row r="23" spans="2:15" s="4" customFormat="1" ht="6" customHeight="1">
      <c r="B23" s="10"/>
      <c r="C23" s="26"/>
      <c r="D23" s="10"/>
      <c r="E23" s="29"/>
      <c r="F23" s="10"/>
      <c r="G23" s="29"/>
      <c r="H23" s="26"/>
      <c r="I23" s="26"/>
      <c r="J23" s="26"/>
      <c r="K23" s="26"/>
      <c r="L23" s="26"/>
      <c r="M23" s="26"/>
      <c r="N23" s="26"/>
      <c r="O23" s="29"/>
    </row>
    <row r="24" spans="2:15" s="4" customFormat="1" ht="6" customHeight="1">
      <c r="B24" s="13"/>
      <c r="C24" s="13"/>
      <c r="D24" s="35"/>
      <c r="E24" s="27"/>
      <c r="F24" s="8"/>
      <c r="G24" s="27"/>
      <c r="H24" s="8"/>
      <c r="I24" s="18"/>
      <c r="J24" s="18"/>
      <c r="K24" s="18"/>
      <c r="L24" s="18"/>
      <c r="M24" s="18"/>
      <c r="N24" s="18"/>
      <c r="O24" s="27"/>
    </row>
    <row r="25" spans="2:15" s="4" customFormat="1" ht="24" customHeight="1">
      <c r="B25" s="14"/>
      <c r="C25" s="14"/>
      <c r="D25" s="14"/>
      <c r="E25" s="14"/>
      <c r="F25" s="9" t="s">
        <v>352</v>
      </c>
      <c r="G25" s="22"/>
      <c r="H25" s="71"/>
      <c r="I25" s="75"/>
      <c r="J25" s="14" t="s">
        <v>194</v>
      </c>
      <c r="O25" s="80"/>
    </row>
    <row r="26" spans="2:15" s="4" customFormat="1" ht="6" customHeight="1">
      <c r="B26" s="14"/>
      <c r="C26" s="14"/>
      <c r="D26" s="36"/>
      <c r="E26" s="49"/>
      <c r="F26" s="10"/>
      <c r="G26" s="29"/>
      <c r="H26" s="10"/>
      <c r="I26" s="26"/>
      <c r="J26" s="26"/>
      <c r="K26" s="26"/>
      <c r="L26" s="26"/>
      <c r="M26" s="26"/>
      <c r="N26" s="26"/>
      <c r="O26" s="29"/>
    </row>
    <row r="27" spans="2:15" s="5" customFormat="1" ht="10.15" customHeight="1">
      <c r="E27" s="50"/>
    </row>
    <row r="28" spans="2:15" s="4" customFormat="1" ht="18" customHeight="1">
      <c r="B28" s="15" t="s">
        <v>5</v>
      </c>
      <c r="C28" s="15"/>
      <c r="D28" s="15"/>
      <c r="E28" s="15"/>
      <c r="F28" s="15"/>
      <c r="G28" s="15"/>
      <c r="H28" s="15"/>
      <c r="I28" s="15"/>
      <c r="J28" s="15"/>
      <c r="K28" s="15"/>
      <c r="L28" s="15"/>
      <c r="M28" s="15"/>
      <c r="N28" s="15"/>
      <c r="O28" s="15"/>
    </row>
    <row r="29" spans="2:15" s="4" customFormat="1" ht="6" customHeight="1">
      <c r="B29" s="8"/>
      <c r="C29" s="18"/>
      <c r="D29" s="8"/>
      <c r="E29" s="18"/>
      <c r="F29" s="18"/>
      <c r="G29" s="18"/>
      <c r="H29" s="18"/>
      <c r="I29" s="18"/>
      <c r="J29" s="18"/>
      <c r="K29" s="18"/>
      <c r="L29" s="18"/>
      <c r="M29" s="18"/>
      <c r="N29" s="18"/>
      <c r="O29" s="27"/>
    </row>
    <row r="30" spans="2:15" s="4" customFormat="1" ht="26.15" customHeight="1">
      <c r="B30" s="9" t="s">
        <v>223</v>
      </c>
      <c r="C30" s="19"/>
      <c r="D30" s="37"/>
      <c r="E30" s="51"/>
      <c r="F30" s="51"/>
      <c r="G30" s="51"/>
      <c r="H30" s="51"/>
      <c r="I30" s="51"/>
      <c r="J30" s="51"/>
      <c r="K30" s="51"/>
      <c r="L30" s="51"/>
      <c r="M30" s="51"/>
      <c r="N30" s="51"/>
      <c r="O30" s="79"/>
    </row>
    <row r="31" spans="2:15" s="4" customFormat="1" ht="8.25" customHeight="1">
      <c r="B31" s="10"/>
      <c r="C31" s="20"/>
      <c r="D31" s="31"/>
      <c r="E31" s="26"/>
      <c r="F31" s="26"/>
      <c r="G31" s="26"/>
      <c r="H31" s="26"/>
      <c r="I31" s="26"/>
      <c r="J31" s="26"/>
      <c r="K31" s="26"/>
      <c r="L31" s="26"/>
      <c r="M31" s="26"/>
      <c r="N31" s="26"/>
      <c r="O31" s="29"/>
    </row>
    <row r="32" spans="2:15" s="4" customFormat="1" ht="6" customHeight="1">
      <c r="B32" s="8"/>
      <c r="C32" s="18"/>
      <c r="D32" s="8"/>
      <c r="E32" s="18"/>
      <c r="F32" s="18"/>
      <c r="G32" s="18"/>
      <c r="H32" s="18"/>
      <c r="I32" s="18"/>
      <c r="J32" s="18"/>
      <c r="K32" s="18"/>
      <c r="L32" s="18"/>
      <c r="M32" s="18"/>
      <c r="N32" s="18"/>
      <c r="O32" s="27"/>
    </row>
    <row r="33" spans="2:15" s="4" customFormat="1" ht="18" customHeight="1">
      <c r="B33" s="9" t="s">
        <v>990</v>
      </c>
      <c r="C33" s="19"/>
      <c r="D33" s="37"/>
      <c r="E33" s="51"/>
      <c r="F33" s="51"/>
      <c r="G33" s="51"/>
      <c r="H33" s="51"/>
      <c r="I33" s="51"/>
      <c r="J33" s="51"/>
      <c r="K33" s="51"/>
      <c r="L33" s="51"/>
      <c r="M33" s="51"/>
      <c r="N33" s="51"/>
      <c r="O33" s="79"/>
    </row>
    <row r="34" spans="2:15" s="4" customFormat="1" ht="14.15" customHeight="1">
      <c r="B34" s="10"/>
      <c r="C34" s="20"/>
      <c r="D34" s="31"/>
      <c r="E34" s="26" t="s">
        <v>744</v>
      </c>
      <c r="F34" s="26"/>
      <c r="G34" s="26"/>
      <c r="H34" s="26"/>
      <c r="I34" s="26"/>
      <c r="J34" s="26"/>
      <c r="K34" s="26"/>
      <c r="L34" s="26"/>
      <c r="M34" s="77" t="s">
        <v>407</v>
      </c>
      <c r="N34" s="26" t="s">
        <v>994</v>
      </c>
      <c r="O34" s="29"/>
    </row>
    <row r="35" spans="2:15" s="4" customFormat="1" ht="6" customHeight="1">
      <c r="B35" s="8"/>
      <c r="C35" s="18"/>
      <c r="D35" s="8"/>
      <c r="E35" s="18"/>
      <c r="F35" s="18"/>
      <c r="G35" s="18"/>
      <c r="H35" s="18"/>
      <c r="I35" s="18"/>
      <c r="J35" s="18"/>
      <c r="K35" s="18"/>
      <c r="L35" s="18"/>
      <c r="M35" s="18"/>
      <c r="N35" s="18"/>
      <c r="O35" s="27"/>
    </row>
    <row r="36" spans="2:15" s="4" customFormat="1" ht="18" customHeight="1">
      <c r="B36" s="9" t="s">
        <v>81</v>
      </c>
      <c r="C36" s="19"/>
      <c r="D36" s="37"/>
      <c r="E36" s="51"/>
      <c r="F36" s="51"/>
      <c r="G36" s="51"/>
      <c r="H36" s="51"/>
      <c r="I36" s="51"/>
      <c r="J36" s="51"/>
      <c r="K36" s="51"/>
      <c r="L36" s="51"/>
      <c r="M36" s="51"/>
      <c r="N36" s="51"/>
      <c r="O36" s="79"/>
    </row>
    <row r="37" spans="2:15" s="4" customFormat="1" ht="14.15" customHeight="1">
      <c r="B37" s="10"/>
      <c r="C37" s="20"/>
      <c r="D37" s="31"/>
      <c r="E37" s="26" t="s">
        <v>744</v>
      </c>
      <c r="F37" s="26"/>
      <c r="G37" s="26"/>
      <c r="H37" s="26"/>
      <c r="I37" s="26"/>
      <c r="J37" s="26"/>
      <c r="K37" s="26"/>
      <c r="L37" s="26"/>
      <c r="M37" s="77" t="s">
        <v>407</v>
      </c>
      <c r="N37" s="26" t="s">
        <v>994</v>
      </c>
      <c r="O37" s="29"/>
    </row>
    <row r="38" spans="2:15" s="4" customFormat="1" ht="6" customHeight="1">
      <c r="B38" s="8"/>
      <c r="C38" s="18"/>
      <c r="D38" s="38"/>
      <c r="E38" s="52"/>
      <c r="F38" s="18"/>
      <c r="G38" s="18"/>
      <c r="H38" s="18"/>
      <c r="I38" s="18"/>
      <c r="J38" s="18"/>
      <c r="K38" s="18"/>
      <c r="L38" s="18"/>
      <c r="M38" s="18"/>
      <c r="N38" s="18"/>
      <c r="O38" s="27"/>
    </row>
    <row r="39" spans="2:15" s="4" customFormat="1" ht="26.15" customHeight="1">
      <c r="B39" s="12" t="s">
        <v>387</v>
      </c>
      <c r="C39" s="19"/>
      <c r="D39" s="39"/>
      <c r="E39" s="53"/>
      <c r="F39" s="45"/>
      <c r="G39" s="45"/>
      <c r="H39" s="45"/>
      <c r="I39" s="45"/>
      <c r="J39" s="45"/>
      <c r="K39" s="45"/>
      <c r="L39" s="45"/>
      <c r="M39" s="45"/>
      <c r="N39" s="45"/>
      <c r="O39" s="79"/>
    </row>
    <row r="40" spans="2:15" s="4" customFormat="1" ht="6" customHeight="1">
      <c r="B40" s="10"/>
      <c r="C40" s="20"/>
      <c r="D40" s="40"/>
      <c r="E40" s="54"/>
      <c r="F40" s="26"/>
      <c r="G40" s="26"/>
      <c r="H40" s="26"/>
      <c r="I40" s="26"/>
      <c r="J40" s="26"/>
      <c r="K40" s="26"/>
      <c r="L40" s="26"/>
      <c r="M40" s="26"/>
      <c r="N40" s="26"/>
      <c r="O40" s="29"/>
    </row>
    <row r="41" spans="2:15" s="4" customFormat="1" ht="6" customHeight="1"/>
    <row r="42" spans="2:15" s="4" customFormat="1" ht="18" customHeight="1">
      <c r="B42" s="16" t="s">
        <v>380</v>
      </c>
    </row>
    <row r="43" spans="2:15" s="4" customFormat="1" ht="6" customHeight="1">
      <c r="B43" s="8"/>
      <c r="C43" s="27"/>
      <c r="D43" s="38"/>
      <c r="E43" s="55"/>
      <c r="F43" s="8"/>
      <c r="G43" s="27"/>
      <c r="H43" s="18"/>
      <c r="I43" s="18"/>
      <c r="J43" s="18"/>
      <c r="K43" s="18"/>
      <c r="L43" s="18"/>
      <c r="M43" s="18"/>
      <c r="N43" s="18"/>
      <c r="O43" s="27"/>
    </row>
    <row r="44" spans="2:15" s="4" customFormat="1" ht="26.15" customHeight="1">
      <c r="B44" s="17" t="s">
        <v>388</v>
      </c>
      <c r="C44" s="28"/>
      <c r="D44" s="41"/>
      <c r="E44" s="56"/>
      <c r="F44" s="12" t="s">
        <v>995</v>
      </c>
      <c r="G44" s="22"/>
      <c r="H44" s="14" t="s">
        <v>165</v>
      </c>
      <c r="I44" s="14"/>
      <c r="J44" s="14" t="s">
        <v>723</v>
      </c>
      <c r="K44" s="14"/>
      <c r="L44" s="14" t="s">
        <v>952</v>
      </c>
      <c r="M44" s="14"/>
      <c r="N44" s="14" t="s">
        <v>953</v>
      </c>
      <c r="O44" s="79"/>
    </row>
    <row r="45" spans="2:15" s="4" customFormat="1" ht="6" customHeight="1">
      <c r="B45" s="10"/>
      <c r="C45" s="29"/>
      <c r="D45" s="42"/>
      <c r="E45" s="57"/>
      <c r="F45" s="10"/>
      <c r="G45" s="29"/>
      <c r="H45" s="26"/>
      <c r="I45" s="26"/>
      <c r="J45" s="26"/>
      <c r="K45" s="26"/>
      <c r="L45" s="26"/>
      <c r="M45" s="26"/>
      <c r="N45" s="26"/>
      <c r="O45" s="29"/>
    </row>
    <row r="46" spans="2:15" s="4" customFormat="1" ht="10.15" customHeight="1"/>
    <row r="47" spans="2:15" s="4" customFormat="1" ht="17.649999999999999" customHeight="1">
      <c r="C47" s="4" t="s">
        <v>996</v>
      </c>
      <c r="D47" s="43" t="s">
        <v>143</v>
      </c>
      <c r="G47" s="43" t="s">
        <v>991</v>
      </c>
      <c r="H47" s="43"/>
      <c r="I47" s="43"/>
      <c r="J47" s="43"/>
      <c r="K47" s="43"/>
      <c r="L47" s="43"/>
      <c r="M47" s="43"/>
      <c r="N47" s="43"/>
    </row>
    <row r="48" spans="2:15" s="2" customFormat="1" ht="17.649999999999999" customHeight="1">
      <c r="D48" s="43" t="s">
        <v>1431</v>
      </c>
      <c r="G48" s="43" t="s">
        <v>821</v>
      </c>
      <c r="H48" s="68"/>
      <c r="I48" s="68"/>
      <c r="J48" s="68"/>
      <c r="K48" s="68"/>
      <c r="L48" s="68"/>
      <c r="M48" s="68"/>
      <c r="N48" s="68"/>
    </row>
    <row r="49" spans="4:14" s="4" customFormat="1" ht="17.649999999999999" customHeight="1">
      <c r="D49" s="43" t="s">
        <v>497</v>
      </c>
      <c r="G49" s="43" t="s">
        <v>1430</v>
      </c>
      <c r="H49" s="43"/>
      <c r="I49" s="43"/>
      <c r="J49" s="43"/>
      <c r="K49" s="43"/>
      <c r="L49" s="43"/>
      <c r="M49" s="43"/>
      <c r="N49" s="43"/>
    </row>
    <row r="50" spans="4:14" s="4" customFormat="1" ht="17.649999999999999" customHeight="1">
      <c r="D50" s="43" t="s">
        <v>1208</v>
      </c>
      <c r="G50" s="43"/>
      <c r="H50" s="43"/>
      <c r="I50" s="43"/>
      <c r="J50" s="43"/>
      <c r="K50" s="43"/>
      <c r="L50" s="43"/>
      <c r="M50" s="43"/>
      <c r="N50" s="43"/>
    </row>
    <row r="51" spans="4:14" s="2" customFormat="1" ht="17.649999999999999" customHeight="1">
      <c r="D51" s="4"/>
      <c r="G51" s="68"/>
      <c r="H51" s="68"/>
      <c r="I51" s="68"/>
      <c r="J51" s="68"/>
      <c r="K51" s="68"/>
      <c r="L51" s="68"/>
      <c r="M51" s="68"/>
      <c r="N51" s="68"/>
    </row>
    <row r="52" spans="4:14" s="4" customFormat="1" ht="17.649999999999999" customHeight="1">
      <c r="D52" s="4" t="s">
        <v>997</v>
      </c>
      <c r="G52" s="43"/>
      <c r="H52" s="43"/>
      <c r="I52" s="43"/>
      <c r="J52" s="43"/>
      <c r="K52" s="43"/>
      <c r="L52" s="43"/>
      <c r="M52" s="43"/>
      <c r="N52" s="43"/>
    </row>
    <row r="53" spans="4:14" s="4" customFormat="1" ht="18" customHeight="1"/>
    <row r="54" spans="4:14" s="4" customFormat="1" ht="25.5" customHeight="1"/>
    <row r="55" spans="4:14" s="4" customFormat="1" ht="25.5" customHeight="1"/>
    <row r="56" spans="4:14" s="4" customFormat="1" ht="25.5" customHeight="1">
      <c r="D56" s="1"/>
    </row>
  </sheetData>
  <mergeCells count="28">
    <mergeCell ref="B10:C10"/>
    <mergeCell ref="D10:N10"/>
    <mergeCell ref="J11:N11"/>
    <mergeCell ref="B13:C13"/>
    <mergeCell ref="D13:N13"/>
    <mergeCell ref="B16:C16"/>
    <mergeCell ref="D16:E16"/>
    <mergeCell ref="F16:G16"/>
    <mergeCell ref="H16:N16"/>
    <mergeCell ref="B19:C19"/>
    <mergeCell ref="D19:N19"/>
    <mergeCell ref="B22:C22"/>
    <mergeCell ref="D22:E22"/>
    <mergeCell ref="F25:G25"/>
    <mergeCell ref="H25:I25"/>
    <mergeCell ref="D26:E26"/>
    <mergeCell ref="B28:H28"/>
    <mergeCell ref="B30:C30"/>
    <mergeCell ref="D30:N30"/>
    <mergeCell ref="B33:C33"/>
    <mergeCell ref="D33:N33"/>
    <mergeCell ref="B36:C36"/>
    <mergeCell ref="D36:N36"/>
    <mergeCell ref="B39:C39"/>
    <mergeCell ref="E39:N39"/>
    <mergeCell ref="B44:C44"/>
    <mergeCell ref="F44:G44"/>
    <mergeCell ref="F21:G22"/>
  </mergeCells>
  <phoneticPr fontId="3"/>
  <dataValidations count="2">
    <dataValidation type="list" allowBlank="1" showDropDown="0" showInputMessage="1" showErrorMessage="1" sqref="M34 M37">
      <formula1>選択２</formula1>
    </dataValidation>
    <dataValidation type="list" allowBlank="1" showDropDown="0" showInputMessage="1" showErrorMessage="1" sqref="H22">
      <formula1>選択３</formula1>
    </dataValidation>
  </dataValidations>
  <hyperlinks>
    <hyperlink ref="D47" location="運営基準・報酬!X7"/>
    <hyperlink ref="D49" location="預り金!X10"/>
    <hyperlink ref="D50" location="防災･防犯対策!X8"/>
    <hyperlink ref="G47" location="事前提出資料!AI5"/>
    <hyperlink ref="G48" location="職員配置計算表!D10"/>
    <hyperlink ref="D48" location="処遇改善加算!A1"/>
    <hyperlink ref="G49" location="勤務体制一覧表!A1"/>
  </hyperlinks>
  <printOptions horizontalCentered="1"/>
  <pageMargins left="0.78740157480314965" right="0.78740157480314965" top="0.78740157480314965" bottom="0.78740157480314965" header="0.31496062992125984" footer="0.31496062992125984"/>
  <pageSetup paperSize="9" fitToWidth="1" fitToHeight="0"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B1:BI33"/>
  <sheetViews>
    <sheetView view="pageBreakPreview" zoomScale="85" zoomScaleNormal="85" zoomScaleSheetLayoutView="85" workbookViewId="0">
      <pane xSplit="1" ySplit="9" topLeftCell="C10" activePane="bottomRight" state="frozen"/>
      <selection pane="topRight"/>
      <selection pane="bottomLeft"/>
      <selection pane="bottomRight" activeCell="B2" sqref="B2:BI2"/>
    </sheetView>
  </sheetViews>
  <sheetFormatPr defaultColWidth="9.08984375" defaultRowHeight="13.2"/>
  <cols>
    <col min="1" max="1" width="3.08984375" style="1" customWidth="1"/>
    <col min="2" max="2" width="3.453125" style="1" customWidth="1"/>
    <col min="3" max="6" width="2.6328125" style="1" customWidth="1"/>
    <col min="7" max="7" width="2.453125" style="1" customWidth="1"/>
    <col min="8" max="19" width="2.6328125" style="1" customWidth="1"/>
    <col min="20" max="50" width="2.90625" style="1" customWidth="1"/>
    <col min="51" max="59" width="2.6328125" style="1" customWidth="1"/>
    <col min="60" max="60" width="14.08984375" style="1" customWidth="1"/>
    <col min="61" max="61" width="6.6328125" style="1" customWidth="1"/>
    <col min="62" max="62" width="2.6328125" style="1" customWidth="1"/>
    <col min="63" max="16384" width="9.08984375" style="1"/>
  </cols>
  <sheetData>
    <row r="1" spans="2:61" s="107" customFormat="1" ht="3" customHeight="1">
      <c r="B1" s="1488"/>
      <c r="C1" s="1488"/>
      <c r="D1" s="1488"/>
      <c r="E1" s="1488"/>
      <c r="F1" s="1488"/>
      <c r="G1" s="1488"/>
      <c r="H1" s="1488"/>
      <c r="I1" s="1488"/>
      <c r="J1" s="1488"/>
      <c r="K1" s="1488"/>
      <c r="L1" s="1488"/>
      <c r="M1" s="1488"/>
      <c r="N1" s="1488"/>
      <c r="O1" s="1488"/>
      <c r="P1" s="1488"/>
      <c r="Q1" s="1488"/>
      <c r="R1" s="1488"/>
      <c r="S1" s="1488"/>
      <c r="T1" s="1488"/>
      <c r="U1" s="1488"/>
      <c r="V1" s="1488"/>
      <c r="W1" s="1488"/>
      <c r="X1" s="1488"/>
      <c r="Y1" s="1488"/>
      <c r="Z1" s="1488"/>
      <c r="AA1" s="1488"/>
      <c r="AB1" s="1488"/>
      <c r="AC1" s="1488"/>
      <c r="AD1" s="1488"/>
      <c r="AE1" s="1488"/>
      <c r="AF1" s="1488"/>
      <c r="AG1" s="1488"/>
      <c r="AH1" s="1488"/>
      <c r="AI1" s="1488"/>
      <c r="AJ1" s="1488"/>
      <c r="AK1" s="1488"/>
      <c r="AL1" s="1488"/>
      <c r="AM1" s="1488"/>
      <c r="AN1" s="1488"/>
      <c r="AO1" s="1488"/>
      <c r="AP1" s="1488"/>
      <c r="AQ1" s="1488"/>
      <c r="AR1" s="1488"/>
      <c r="AS1" s="1488"/>
      <c r="AT1" s="1488"/>
      <c r="AU1" s="1488"/>
      <c r="AV1" s="1488"/>
      <c r="AW1" s="1488"/>
      <c r="AX1" s="1488"/>
      <c r="AY1" s="1488"/>
      <c r="AZ1" s="1488"/>
      <c r="BA1" s="1488"/>
    </row>
    <row r="2" spans="2:61" s="107" customFormat="1" ht="22" customHeight="1">
      <c r="B2" s="1489" t="s">
        <v>834</v>
      </c>
      <c r="C2" s="1489"/>
      <c r="D2" s="1489"/>
      <c r="E2" s="1489"/>
      <c r="F2" s="1489"/>
      <c r="G2" s="1489"/>
      <c r="H2" s="1489"/>
      <c r="I2" s="1489"/>
      <c r="J2" s="1489"/>
      <c r="K2" s="1489"/>
      <c r="L2" s="1489"/>
      <c r="M2" s="1489"/>
      <c r="N2" s="1489"/>
      <c r="O2" s="1489"/>
      <c r="P2" s="1489"/>
      <c r="Q2" s="1489"/>
      <c r="R2" s="1489"/>
      <c r="S2" s="1489"/>
      <c r="T2" s="1489"/>
      <c r="U2" s="1489"/>
      <c r="V2" s="1489"/>
      <c r="W2" s="1489"/>
      <c r="X2" s="1489"/>
      <c r="Y2" s="1489"/>
      <c r="Z2" s="1489"/>
      <c r="AA2" s="1489"/>
      <c r="AB2" s="1489"/>
      <c r="AC2" s="1489"/>
      <c r="AD2" s="1489"/>
      <c r="AE2" s="1489"/>
      <c r="AF2" s="1489"/>
      <c r="AG2" s="1489"/>
      <c r="AH2" s="1489"/>
      <c r="AI2" s="1489"/>
      <c r="AJ2" s="1489"/>
      <c r="AK2" s="1489"/>
      <c r="AL2" s="1489"/>
      <c r="AM2" s="1489"/>
      <c r="AN2" s="1489"/>
      <c r="AO2" s="1489"/>
      <c r="AP2" s="1489"/>
      <c r="AQ2" s="1489"/>
      <c r="AR2" s="1489"/>
      <c r="AS2" s="1489"/>
      <c r="AT2" s="1489"/>
      <c r="AU2" s="1489"/>
      <c r="AV2" s="1489"/>
      <c r="AW2" s="1489"/>
      <c r="AX2" s="1489"/>
      <c r="AY2" s="1489"/>
      <c r="AZ2" s="1489"/>
      <c r="BA2" s="1489"/>
      <c r="BB2" s="1489"/>
      <c r="BC2" s="1489"/>
      <c r="BD2" s="1489"/>
      <c r="BE2" s="1489"/>
      <c r="BF2" s="1489"/>
      <c r="BG2" s="1489"/>
      <c r="BH2" s="1489"/>
      <c r="BI2" s="1489"/>
    </row>
    <row r="3" spans="2:61" s="107" customFormat="1" ht="20.149999999999999" customHeight="1">
      <c r="B3" s="1490" t="s">
        <v>165</v>
      </c>
      <c r="C3" s="1502"/>
      <c r="D3" s="1502"/>
      <c r="E3" s="1513"/>
      <c r="F3" s="1513"/>
      <c r="G3" s="1513"/>
      <c r="H3" s="1518" t="s">
        <v>723</v>
      </c>
      <c r="I3" s="1518"/>
      <c r="J3" s="1526"/>
      <c r="K3" s="1526"/>
      <c r="L3" s="1526"/>
      <c r="M3" s="1518" t="s">
        <v>1156</v>
      </c>
      <c r="N3" s="1518"/>
      <c r="O3" s="1518"/>
      <c r="P3" s="1518"/>
      <c r="Q3" s="1518"/>
      <c r="R3" s="1518"/>
    </row>
    <row r="4" spans="2:61" s="107" customFormat="1" ht="24" customHeight="1">
      <c r="B4" s="1491" t="s">
        <v>415</v>
      </c>
      <c r="C4" s="1503"/>
      <c r="D4" s="1503"/>
      <c r="E4" s="1503"/>
      <c r="F4" s="1503"/>
      <c r="G4" s="1514"/>
      <c r="H4" s="1519"/>
      <c r="I4" s="1524"/>
      <c r="J4" s="1524"/>
      <c r="K4" s="1524"/>
      <c r="L4" s="1524"/>
      <c r="M4" s="1524"/>
      <c r="N4" s="1524"/>
      <c r="O4" s="1524"/>
      <c r="P4" s="1524"/>
      <c r="Q4" s="1524"/>
      <c r="R4" s="1524"/>
      <c r="S4" s="1524"/>
      <c r="T4" s="1524"/>
      <c r="U4" s="1524"/>
      <c r="V4" s="1524"/>
      <c r="W4" s="1524"/>
      <c r="X4" s="1524"/>
      <c r="Y4" s="1524"/>
      <c r="Z4" s="1524"/>
      <c r="AA4" s="1524"/>
      <c r="AB4" s="1524"/>
      <c r="AC4" s="1524"/>
      <c r="AD4" s="1524"/>
      <c r="AE4" s="1524"/>
      <c r="AF4" s="1524"/>
      <c r="AG4" s="1524"/>
      <c r="AH4" s="1560"/>
      <c r="AI4" s="1557" t="s">
        <v>692</v>
      </c>
      <c r="AJ4" s="1515"/>
      <c r="AK4" s="1557"/>
      <c r="AL4" s="1504"/>
      <c r="AM4" s="1504"/>
      <c r="AN4" s="1504"/>
      <c r="AO4" s="1504"/>
      <c r="AP4" s="1504"/>
      <c r="AQ4" s="1564"/>
      <c r="AR4" s="1566"/>
      <c r="AS4" s="1566"/>
      <c r="AT4" s="1566"/>
      <c r="AU4" s="1566"/>
      <c r="AV4" s="1566"/>
      <c r="AW4" s="1566"/>
      <c r="AX4" s="1566"/>
      <c r="AY4" s="1566"/>
      <c r="AZ4" s="1566"/>
      <c r="BA4" s="1566"/>
      <c r="BB4" s="1566"/>
      <c r="BC4" s="1566"/>
      <c r="BD4" s="1566"/>
      <c r="BE4" s="1566"/>
      <c r="BF4" s="1566"/>
      <c r="BG4" s="1566"/>
      <c r="BH4" s="1566"/>
      <c r="BI4" s="1602"/>
    </row>
    <row r="5" spans="2:61" s="107" customFormat="1" ht="24" customHeight="1">
      <c r="B5" s="1492" t="s">
        <v>352</v>
      </c>
      <c r="C5" s="1504"/>
      <c r="D5" s="1504"/>
      <c r="E5" s="1504"/>
      <c r="F5" s="1504"/>
      <c r="G5" s="1515"/>
      <c r="H5" s="1519"/>
      <c r="I5" s="1524"/>
      <c r="J5" s="1524"/>
      <c r="K5" s="1524"/>
      <c r="L5" s="1503" t="s">
        <v>1157</v>
      </c>
      <c r="M5" s="1514"/>
      <c r="N5" s="1530" t="s">
        <v>418</v>
      </c>
      <c r="O5" s="1503"/>
      <c r="P5" s="1503"/>
      <c r="Q5" s="1503"/>
      <c r="R5" s="1503"/>
      <c r="S5" s="1503"/>
      <c r="T5" s="1503"/>
      <c r="U5" s="1503"/>
      <c r="V5" s="1503"/>
      <c r="W5" s="1514"/>
      <c r="X5" s="1519"/>
      <c r="Y5" s="1524"/>
      <c r="Z5" s="1524"/>
      <c r="AA5" s="1524"/>
      <c r="AB5" s="1524"/>
      <c r="AC5" s="1504" t="s">
        <v>1103</v>
      </c>
      <c r="AD5" s="1557"/>
      <c r="AE5" s="1504"/>
      <c r="AF5" s="1504"/>
      <c r="AG5" s="1504"/>
      <c r="AH5" s="1515"/>
      <c r="AI5" s="1557" t="s">
        <v>421</v>
      </c>
      <c r="AJ5" s="1515"/>
      <c r="AK5" s="1557"/>
      <c r="AL5" s="1504"/>
      <c r="AM5" s="1504"/>
      <c r="AN5" s="1504"/>
      <c r="AO5" s="1504"/>
      <c r="AP5" s="1504"/>
      <c r="AQ5" s="1565"/>
      <c r="AR5" s="1567"/>
      <c r="AS5" s="1567"/>
      <c r="AT5" s="1567"/>
      <c r="AU5" s="1567"/>
      <c r="AV5" s="1567"/>
      <c r="AW5" s="1567"/>
      <c r="AX5" s="1567"/>
      <c r="AY5" s="1567"/>
      <c r="AZ5" s="1567"/>
      <c r="BA5" s="1567"/>
      <c r="BB5" s="1567"/>
      <c r="BC5" s="1567"/>
      <c r="BD5" s="1567"/>
      <c r="BE5" s="1567"/>
      <c r="BF5" s="1567"/>
      <c r="BG5" s="1567"/>
      <c r="BH5" s="1567"/>
      <c r="BI5" s="1603"/>
    </row>
    <row r="6" spans="2:61" s="107" customFormat="1" ht="24" customHeight="1">
      <c r="B6" s="1493" t="s">
        <v>423</v>
      </c>
      <c r="C6" s="1505"/>
      <c r="D6" s="1505"/>
      <c r="E6" s="1505"/>
      <c r="F6" s="1505"/>
      <c r="G6" s="1516"/>
      <c r="H6" s="1520"/>
      <c r="I6" s="1525"/>
      <c r="J6" s="1525"/>
      <c r="K6" s="1525"/>
      <c r="L6" s="1525"/>
      <c r="M6" s="1525"/>
      <c r="N6" s="1525"/>
      <c r="O6" s="1525"/>
      <c r="P6" s="1525"/>
      <c r="Q6" s="1525"/>
      <c r="R6" s="1525"/>
      <c r="S6" s="1525"/>
      <c r="T6" s="1525"/>
      <c r="U6" s="1525"/>
      <c r="V6" s="1525"/>
      <c r="W6" s="1525"/>
      <c r="X6" s="1525"/>
      <c r="Y6" s="1525"/>
      <c r="Z6" s="1525"/>
      <c r="AA6" s="1525"/>
      <c r="AB6" s="1525"/>
      <c r="AC6" s="1525"/>
      <c r="AD6" s="1525"/>
      <c r="AE6" s="1525"/>
      <c r="AF6" s="1525"/>
      <c r="AG6" s="1525"/>
      <c r="AH6" s="1561"/>
      <c r="AI6" s="1562" t="s">
        <v>1160</v>
      </c>
      <c r="AJ6" s="1516"/>
      <c r="AK6" s="1562"/>
      <c r="AL6" s="1505"/>
      <c r="AM6" s="1505"/>
      <c r="AN6" s="1505"/>
      <c r="AO6" s="1504"/>
      <c r="AP6" s="1504"/>
      <c r="AQ6" s="1565"/>
      <c r="AR6" s="1567"/>
      <c r="AS6" s="1567"/>
      <c r="AT6" s="1567"/>
      <c r="AU6" s="1567"/>
      <c r="AV6" s="1567"/>
      <c r="AW6" s="1567"/>
      <c r="AX6" s="1567"/>
      <c r="AY6" s="1567"/>
      <c r="AZ6" s="1567"/>
      <c r="BA6" s="1567"/>
      <c r="BB6" s="1567"/>
      <c r="BC6" s="1567"/>
      <c r="BD6" s="1567"/>
      <c r="BE6" s="1567"/>
      <c r="BF6" s="1567"/>
      <c r="BG6" s="1567"/>
      <c r="BH6" s="1567"/>
      <c r="BI6" s="1603"/>
    </row>
    <row r="7" spans="2:61" s="107" customFormat="1" ht="18" customHeight="1">
      <c r="B7" s="1494" t="s">
        <v>427</v>
      </c>
      <c r="C7" s="1506"/>
      <c r="D7" s="1506"/>
      <c r="E7" s="1506"/>
      <c r="F7" s="1506"/>
      <c r="G7" s="1506"/>
      <c r="H7" s="1521" t="s">
        <v>40</v>
      </c>
      <c r="I7" s="1521"/>
      <c r="J7" s="1521"/>
      <c r="K7" s="1521"/>
      <c r="L7" s="1521"/>
      <c r="M7" s="1527"/>
      <c r="N7" s="1531"/>
      <c r="O7" s="1531"/>
      <c r="P7" s="1531"/>
      <c r="Q7" s="1531"/>
      <c r="R7" s="1531"/>
      <c r="S7" s="1534"/>
      <c r="T7" s="1494" t="s">
        <v>434</v>
      </c>
      <c r="U7" s="1506"/>
      <c r="V7" s="1506"/>
      <c r="W7" s="1506"/>
      <c r="X7" s="1506"/>
      <c r="Y7" s="1506"/>
      <c r="Z7" s="1550"/>
      <c r="AA7" s="1494" t="s">
        <v>325</v>
      </c>
      <c r="AB7" s="1506"/>
      <c r="AC7" s="1506"/>
      <c r="AD7" s="1506"/>
      <c r="AE7" s="1506"/>
      <c r="AF7" s="1506"/>
      <c r="AG7" s="1550"/>
      <c r="AH7" s="1494" t="s">
        <v>435</v>
      </c>
      <c r="AI7" s="1506"/>
      <c r="AJ7" s="1506"/>
      <c r="AK7" s="1506"/>
      <c r="AL7" s="1506"/>
      <c r="AM7" s="1506"/>
      <c r="AN7" s="1550"/>
      <c r="AO7" s="1563" t="s">
        <v>439</v>
      </c>
      <c r="AP7" s="1506"/>
      <c r="AQ7" s="1506"/>
      <c r="AR7" s="1506"/>
      <c r="AS7" s="1506"/>
      <c r="AT7" s="1506"/>
      <c r="AU7" s="1550"/>
      <c r="AV7" s="1568" t="s">
        <v>444</v>
      </c>
      <c r="AW7" s="1571"/>
      <c r="AX7" s="1573"/>
      <c r="AY7" s="1579" t="s">
        <v>445</v>
      </c>
      <c r="AZ7" s="1521"/>
      <c r="BA7" s="1521"/>
      <c r="BB7" s="1521" t="s">
        <v>449</v>
      </c>
      <c r="BC7" s="1521"/>
      <c r="BD7" s="1521"/>
      <c r="BE7" s="1521" t="s">
        <v>451</v>
      </c>
      <c r="BF7" s="1521"/>
      <c r="BG7" s="1590"/>
      <c r="BH7" s="1594" t="s">
        <v>877</v>
      </c>
      <c r="BI7" s="1604" t="s">
        <v>872</v>
      </c>
    </row>
    <row r="8" spans="2:61" s="107" customFormat="1" ht="18" customHeight="1">
      <c r="B8" s="1495"/>
      <c r="C8" s="1507"/>
      <c r="D8" s="1507"/>
      <c r="E8" s="1507"/>
      <c r="F8" s="1507"/>
      <c r="G8" s="1507"/>
      <c r="H8" s="1522"/>
      <c r="I8" s="1522"/>
      <c r="J8" s="1522"/>
      <c r="K8" s="1522"/>
      <c r="L8" s="1522"/>
      <c r="M8" s="1528" t="s">
        <v>432</v>
      </c>
      <c r="N8" s="1532"/>
      <c r="O8" s="1532"/>
      <c r="P8" s="1532"/>
      <c r="Q8" s="1532"/>
      <c r="R8" s="1532"/>
      <c r="S8" s="1535"/>
      <c r="T8" s="1540">
        <v>1</v>
      </c>
      <c r="U8" s="1544">
        <v>2</v>
      </c>
      <c r="V8" s="1544">
        <v>3</v>
      </c>
      <c r="W8" s="1544">
        <v>4</v>
      </c>
      <c r="X8" s="1544">
        <v>5</v>
      </c>
      <c r="Y8" s="1544">
        <v>6</v>
      </c>
      <c r="Z8" s="1551">
        <v>7</v>
      </c>
      <c r="AA8" s="1540">
        <v>8</v>
      </c>
      <c r="AB8" s="1544">
        <v>9</v>
      </c>
      <c r="AC8" s="1544">
        <v>10</v>
      </c>
      <c r="AD8" s="1544">
        <v>11</v>
      </c>
      <c r="AE8" s="1544">
        <v>12</v>
      </c>
      <c r="AF8" s="1544">
        <v>13</v>
      </c>
      <c r="AG8" s="1551">
        <v>14</v>
      </c>
      <c r="AH8" s="1540">
        <v>15</v>
      </c>
      <c r="AI8" s="1544">
        <v>16</v>
      </c>
      <c r="AJ8" s="1544">
        <v>17</v>
      </c>
      <c r="AK8" s="1544">
        <v>18</v>
      </c>
      <c r="AL8" s="1544">
        <v>19</v>
      </c>
      <c r="AM8" s="1544">
        <v>20</v>
      </c>
      <c r="AN8" s="1551">
        <v>21</v>
      </c>
      <c r="AO8" s="1556">
        <v>22</v>
      </c>
      <c r="AP8" s="1544">
        <v>23</v>
      </c>
      <c r="AQ8" s="1544">
        <v>24</v>
      </c>
      <c r="AR8" s="1544">
        <v>25</v>
      </c>
      <c r="AS8" s="1544">
        <v>26</v>
      </c>
      <c r="AT8" s="1544">
        <v>27</v>
      </c>
      <c r="AU8" s="1551">
        <v>28</v>
      </c>
      <c r="AV8" s="1540">
        <v>29</v>
      </c>
      <c r="AW8" s="1544">
        <v>30</v>
      </c>
      <c r="AX8" s="1574">
        <v>31</v>
      </c>
      <c r="AY8" s="1329"/>
      <c r="AZ8" s="1522"/>
      <c r="BA8" s="1522"/>
      <c r="BB8" s="1522"/>
      <c r="BC8" s="1522"/>
      <c r="BD8" s="1522"/>
      <c r="BE8" s="1522"/>
      <c r="BF8" s="1522"/>
      <c r="BG8" s="1591"/>
      <c r="BH8" s="1595"/>
      <c r="BI8" s="1605"/>
    </row>
    <row r="9" spans="2:61" s="107" customFormat="1" ht="18" customHeight="1">
      <c r="B9" s="1495"/>
      <c r="C9" s="1507"/>
      <c r="D9" s="1507"/>
      <c r="E9" s="1507"/>
      <c r="F9" s="1507"/>
      <c r="G9" s="1507"/>
      <c r="H9" s="1522"/>
      <c r="I9" s="1522"/>
      <c r="J9" s="1522"/>
      <c r="K9" s="1522"/>
      <c r="L9" s="1522"/>
      <c r="M9" s="1529"/>
      <c r="N9" s="1533"/>
      <c r="O9" s="1533"/>
      <c r="P9" s="1533"/>
      <c r="Q9" s="1533"/>
      <c r="R9" s="1533"/>
      <c r="S9" s="1536" t="s">
        <v>859</v>
      </c>
      <c r="T9" s="1540"/>
      <c r="U9" s="1545"/>
      <c r="V9" s="1548"/>
      <c r="W9" s="1544"/>
      <c r="X9" s="1544"/>
      <c r="Y9" s="1544"/>
      <c r="Z9" s="1551"/>
      <c r="AA9" s="1556"/>
      <c r="AB9" s="1545"/>
      <c r="AC9" s="1548"/>
      <c r="AD9" s="1544"/>
      <c r="AE9" s="1544"/>
      <c r="AF9" s="1544"/>
      <c r="AG9" s="1545"/>
      <c r="AH9" s="1540"/>
      <c r="AI9" s="1545"/>
      <c r="AJ9" s="1548"/>
      <c r="AK9" s="1544"/>
      <c r="AL9" s="1544"/>
      <c r="AM9" s="1544"/>
      <c r="AN9" s="1551"/>
      <c r="AO9" s="1556"/>
      <c r="AP9" s="1545"/>
      <c r="AQ9" s="1548"/>
      <c r="AR9" s="1544"/>
      <c r="AS9" s="1544"/>
      <c r="AT9" s="1544"/>
      <c r="AU9" s="1551"/>
      <c r="AV9" s="1540"/>
      <c r="AW9" s="1544"/>
      <c r="AX9" s="1574"/>
      <c r="AY9" s="1329"/>
      <c r="AZ9" s="1522"/>
      <c r="BA9" s="1522"/>
      <c r="BB9" s="1522"/>
      <c r="BC9" s="1522"/>
      <c r="BD9" s="1522"/>
      <c r="BE9" s="1522"/>
      <c r="BF9" s="1522"/>
      <c r="BG9" s="1591"/>
      <c r="BH9" s="1596"/>
      <c r="BI9" s="1606"/>
    </row>
    <row r="10" spans="2:61" s="107" customFormat="1" ht="30" customHeight="1">
      <c r="B10" s="1496"/>
      <c r="C10" s="1508"/>
      <c r="D10" s="1508"/>
      <c r="E10" s="1508"/>
      <c r="F10" s="1508"/>
      <c r="G10" s="1517"/>
      <c r="H10" s="1277"/>
      <c r="I10" s="1281"/>
      <c r="J10" s="1281"/>
      <c r="K10" s="1281"/>
      <c r="L10" s="1295"/>
      <c r="M10" s="1180"/>
      <c r="N10" s="1184"/>
      <c r="O10" s="1184"/>
      <c r="P10" s="1184"/>
      <c r="Q10" s="1184"/>
      <c r="R10" s="1184"/>
      <c r="S10" s="1184"/>
      <c r="T10" s="1540"/>
      <c r="U10" s="1545"/>
      <c r="V10" s="1544"/>
      <c r="W10" s="1544"/>
      <c r="X10" s="1544"/>
      <c r="Y10" s="1544"/>
      <c r="Z10" s="1551"/>
      <c r="AA10" s="1556"/>
      <c r="AB10" s="1545"/>
      <c r="AC10" s="1544"/>
      <c r="AD10" s="1544"/>
      <c r="AE10" s="1544"/>
      <c r="AF10" s="1544"/>
      <c r="AG10" s="1545"/>
      <c r="AH10" s="1540"/>
      <c r="AI10" s="1545"/>
      <c r="AJ10" s="1544"/>
      <c r="AK10" s="1544"/>
      <c r="AL10" s="1544"/>
      <c r="AM10" s="1544"/>
      <c r="AN10" s="1551"/>
      <c r="AO10" s="1556"/>
      <c r="AP10" s="1545"/>
      <c r="AQ10" s="1544"/>
      <c r="AR10" s="1544"/>
      <c r="AS10" s="1544"/>
      <c r="AT10" s="1544"/>
      <c r="AU10" s="1551"/>
      <c r="AV10" s="1540"/>
      <c r="AW10" s="1544"/>
      <c r="AX10" s="1574"/>
      <c r="AY10" s="1580">
        <f t="shared" ref="AY10:AY19" si="0">SUM(T10:AX10)</f>
        <v>0</v>
      </c>
      <c r="AZ10" s="1580"/>
      <c r="BA10" s="1173"/>
      <c r="BB10" s="1137"/>
      <c r="BC10" s="1580"/>
      <c r="BD10" s="1173"/>
      <c r="BE10" s="1137"/>
      <c r="BF10" s="1580"/>
      <c r="BG10" s="1592"/>
      <c r="BH10" s="1127"/>
      <c r="BI10" s="1607"/>
    </row>
    <row r="11" spans="2:61" s="107" customFormat="1" ht="24" customHeight="1">
      <c r="B11" s="1497"/>
      <c r="C11" s="1184"/>
      <c r="D11" s="1184"/>
      <c r="E11" s="1184"/>
      <c r="F11" s="1184"/>
      <c r="G11" s="1253"/>
      <c r="H11" s="1277"/>
      <c r="I11" s="1281"/>
      <c r="J11" s="1281"/>
      <c r="K11" s="1281"/>
      <c r="L11" s="1295"/>
      <c r="M11" s="1180"/>
      <c r="N11" s="1184"/>
      <c r="O11" s="1184"/>
      <c r="P11" s="1184"/>
      <c r="Q11" s="1184"/>
      <c r="R11" s="1184"/>
      <c r="S11" s="1184"/>
      <c r="T11" s="1540"/>
      <c r="U11" s="1545"/>
      <c r="V11" s="1544"/>
      <c r="W11" s="1549"/>
      <c r="X11" s="1549"/>
      <c r="Y11" s="1549"/>
      <c r="Z11" s="1552"/>
      <c r="AA11" s="1556"/>
      <c r="AB11" s="1545"/>
      <c r="AC11" s="1544"/>
      <c r="AD11" s="1549"/>
      <c r="AE11" s="1549"/>
      <c r="AF11" s="1549"/>
      <c r="AG11" s="1559"/>
      <c r="AH11" s="1540"/>
      <c r="AI11" s="1545"/>
      <c r="AJ11" s="1544"/>
      <c r="AK11" s="1549"/>
      <c r="AL11" s="1549"/>
      <c r="AM11" s="1549"/>
      <c r="AN11" s="1552"/>
      <c r="AO11" s="1556"/>
      <c r="AP11" s="1545"/>
      <c r="AQ11" s="1544"/>
      <c r="AR11" s="1549"/>
      <c r="AS11" s="1549"/>
      <c r="AT11" s="1549"/>
      <c r="AU11" s="1552"/>
      <c r="AV11" s="1569"/>
      <c r="AW11" s="1549"/>
      <c r="AX11" s="1575"/>
      <c r="AY11" s="1580">
        <f t="shared" si="0"/>
        <v>0</v>
      </c>
      <c r="AZ11" s="1580"/>
      <c r="BA11" s="1173"/>
      <c r="BB11" s="1137"/>
      <c r="BC11" s="1580"/>
      <c r="BD11" s="1173"/>
      <c r="BE11" s="1180"/>
      <c r="BF11" s="1184"/>
      <c r="BG11" s="1537"/>
      <c r="BH11" s="1597"/>
      <c r="BI11" s="1607"/>
    </row>
    <row r="12" spans="2:61" s="107" customFormat="1" ht="24" customHeight="1">
      <c r="B12" s="1497"/>
      <c r="C12" s="1184"/>
      <c r="D12" s="1184"/>
      <c r="E12" s="1184"/>
      <c r="F12" s="1184"/>
      <c r="G12" s="1253"/>
      <c r="H12" s="1277"/>
      <c r="I12" s="1281"/>
      <c r="J12" s="1281"/>
      <c r="K12" s="1281"/>
      <c r="L12" s="1295"/>
      <c r="M12" s="1180"/>
      <c r="N12" s="1184"/>
      <c r="O12" s="1184"/>
      <c r="P12" s="1184"/>
      <c r="Q12" s="1184"/>
      <c r="R12" s="1184"/>
      <c r="S12" s="1184"/>
      <c r="T12" s="1540"/>
      <c r="U12" s="1545"/>
      <c r="V12" s="1544"/>
      <c r="W12" s="1549"/>
      <c r="X12" s="1549"/>
      <c r="Y12" s="1549"/>
      <c r="Z12" s="1552"/>
      <c r="AA12" s="1556"/>
      <c r="AB12" s="1545"/>
      <c r="AC12" s="1544"/>
      <c r="AD12" s="1549"/>
      <c r="AE12" s="1549"/>
      <c r="AF12" s="1549"/>
      <c r="AG12" s="1559"/>
      <c r="AH12" s="1540"/>
      <c r="AI12" s="1545"/>
      <c r="AJ12" s="1544"/>
      <c r="AK12" s="1549"/>
      <c r="AL12" s="1549"/>
      <c r="AM12" s="1549"/>
      <c r="AN12" s="1552"/>
      <c r="AO12" s="1556"/>
      <c r="AP12" s="1545"/>
      <c r="AQ12" s="1544"/>
      <c r="AR12" s="1549"/>
      <c r="AS12" s="1549"/>
      <c r="AT12" s="1549"/>
      <c r="AU12" s="1552"/>
      <c r="AV12" s="1569"/>
      <c r="AW12" s="1549"/>
      <c r="AX12" s="1575"/>
      <c r="AY12" s="1580">
        <f t="shared" si="0"/>
        <v>0</v>
      </c>
      <c r="AZ12" s="1580"/>
      <c r="BA12" s="1173"/>
      <c r="BB12" s="1137"/>
      <c r="BC12" s="1580"/>
      <c r="BD12" s="1173"/>
      <c r="BE12" s="1180"/>
      <c r="BF12" s="1184"/>
      <c r="BG12" s="1537"/>
      <c r="BH12" s="1598"/>
      <c r="BI12" s="1607"/>
    </row>
    <row r="13" spans="2:61" s="107" customFormat="1" ht="24" customHeight="1">
      <c r="B13" s="1497"/>
      <c r="C13" s="1184"/>
      <c r="D13" s="1184"/>
      <c r="E13" s="1184"/>
      <c r="F13" s="1184"/>
      <c r="G13" s="1253"/>
      <c r="H13" s="1277"/>
      <c r="I13" s="1281"/>
      <c r="J13" s="1281"/>
      <c r="K13" s="1281"/>
      <c r="L13" s="1295"/>
      <c r="M13" s="1180"/>
      <c r="N13" s="1184"/>
      <c r="O13" s="1184"/>
      <c r="P13" s="1184"/>
      <c r="Q13" s="1184"/>
      <c r="R13" s="1184"/>
      <c r="S13" s="1184"/>
      <c r="T13" s="1540"/>
      <c r="U13" s="1545"/>
      <c r="V13" s="1544"/>
      <c r="W13" s="1544"/>
      <c r="X13" s="1544"/>
      <c r="Y13" s="1544"/>
      <c r="Z13" s="1551"/>
      <c r="AA13" s="1556"/>
      <c r="AB13" s="1545"/>
      <c r="AC13" s="1544"/>
      <c r="AD13" s="1544"/>
      <c r="AE13" s="1544"/>
      <c r="AF13" s="1544"/>
      <c r="AG13" s="1545"/>
      <c r="AH13" s="1540"/>
      <c r="AI13" s="1545"/>
      <c r="AJ13" s="1544"/>
      <c r="AK13" s="1544"/>
      <c r="AL13" s="1544"/>
      <c r="AM13" s="1544"/>
      <c r="AN13" s="1551"/>
      <c r="AO13" s="1556"/>
      <c r="AP13" s="1545"/>
      <c r="AQ13" s="1544"/>
      <c r="AR13" s="1544"/>
      <c r="AS13" s="1544"/>
      <c r="AT13" s="1544"/>
      <c r="AU13" s="1551"/>
      <c r="AV13" s="1540"/>
      <c r="AW13" s="1544"/>
      <c r="AX13" s="1574"/>
      <c r="AY13" s="1580">
        <f t="shared" si="0"/>
        <v>0</v>
      </c>
      <c r="AZ13" s="1580"/>
      <c r="BA13" s="1173"/>
      <c r="BB13" s="1137"/>
      <c r="BC13" s="1580"/>
      <c r="BD13" s="1173"/>
      <c r="BE13" s="1180"/>
      <c r="BF13" s="1184"/>
      <c r="BG13" s="1537"/>
      <c r="BH13" s="1598"/>
      <c r="BI13" s="1607"/>
    </row>
    <row r="14" spans="2:61" s="107" customFormat="1" ht="30" customHeight="1">
      <c r="B14" s="1497"/>
      <c r="C14" s="1184"/>
      <c r="D14" s="1184"/>
      <c r="E14" s="1184"/>
      <c r="F14" s="1184"/>
      <c r="G14" s="1253"/>
      <c r="H14" s="1277"/>
      <c r="I14" s="1281"/>
      <c r="J14" s="1281"/>
      <c r="K14" s="1281"/>
      <c r="L14" s="1295"/>
      <c r="M14" s="1180"/>
      <c r="N14" s="1184"/>
      <c r="O14" s="1184"/>
      <c r="P14" s="1184"/>
      <c r="Q14" s="1184"/>
      <c r="R14" s="1184"/>
      <c r="S14" s="1184"/>
      <c r="T14" s="1540"/>
      <c r="U14" s="1545"/>
      <c r="V14" s="1544"/>
      <c r="W14" s="1544"/>
      <c r="X14" s="1544"/>
      <c r="Y14" s="1544"/>
      <c r="Z14" s="1551"/>
      <c r="AA14" s="1556"/>
      <c r="AB14" s="1545"/>
      <c r="AC14" s="1544"/>
      <c r="AD14" s="1544"/>
      <c r="AE14" s="1544"/>
      <c r="AF14" s="1544"/>
      <c r="AG14" s="1545"/>
      <c r="AH14" s="1540"/>
      <c r="AI14" s="1545"/>
      <c r="AJ14" s="1544"/>
      <c r="AK14" s="1544"/>
      <c r="AL14" s="1544"/>
      <c r="AM14" s="1544"/>
      <c r="AN14" s="1551"/>
      <c r="AO14" s="1556"/>
      <c r="AP14" s="1545"/>
      <c r="AQ14" s="1544"/>
      <c r="AR14" s="1544"/>
      <c r="AS14" s="1544"/>
      <c r="AT14" s="1544"/>
      <c r="AU14" s="1551"/>
      <c r="AV14" s="1540"/>
      <c r="AW14" s="1544"/>
      <c r="AX14" s="1574"/>
      <c r="AY14" s="1580">
        <f t="shared" si="0"/>
        <v>0</v>
      </c>
      <c r="AZ14" s="1580"/>
      <c r="BA14" s="1173"/>
      <c r="BB14" s="1137"/>
      <c r="BC14" s="1580"/>
      <c r="BD14" s="1173"/>
      <c r="BE14" s="1180"/>
      <c r="BF14" s="1184"/>
      <c r="BG14" s="1537"/>
      <c r="BH14" s="1598"/>
      <c r="BI14" s="1607"/>
    </row>
    <row r="15" spans="2:61" s="107" customFormat="1" ht="24" customHeight="1">
      <c r="B15" s="1497"/>
      <c r="C15" s="1184"/>
      <c r="D15" s="1184"/>
      <c r="E15" s="1184"/>
      <c r="F15" s="1184"/>
      <c r="G15" s="1253"/>
      <c r="H15" s="1523"/>
      <c r="I15" s="1508"/>
      <c r="J15" s="1508"/>
      <c r="K15" s="1508"/>
      <c r="L15" s="1517"/>
      <c r="M15" s="1180"/>
      <c r="N15" s="1184"/>
      <c r="O15" s="1184"/>
      <c r="P15" s="1184"/>
      <c r="Q15" s="1184"/>
      <c r="R15" s="1184"/>
      <c r="S15" s="1184"/>
      <c r="T15" s="1540"/>
      <c r="U15" s="1545"/>
      <c r="V15" s="1544"/>
      <c r="W15" s="1544"/>
      <c r="X15" s="1544"/>
      <c r="Y15" s="1544"/>
      <c r="Z15" s="1551"/>
      <c r="AA15" s="1556"/>
      <c r="AB15" s="1545"/>
      <c r="AC15" s="1544"/>
      <c r="AD15" s="1544"/>
      <c r="AE15" s="1544"/>
      <c r="AF15" s="1544"/>
      <c r="AG15" s="1545"/>
      <c r="AH15" s="1540"/>
      <c r="AI15" s="1545"/>
      <c r="AJ15" s="1544"/>
      <c r="AK15" s="1544"/>
      <c r="AL15" s="1544"/>
      <c r="AM15" s="1544"/>
      <c r="AN15" s="1551"/>
      <c r="AO15" s="1556"/>
      <c r="AP15" s="1545"/>
      <c r="AQ15" s="1544"/>
      <c r="AR15" s="1544"/>
      <c r="AS15" s="1544"/>
      <c r="AT15" s="1544"/>
      <c r="AU15" s="1551"/>
      <c r="AV15" s="1540"/>
      <c r="AW15" s="1544"/>
      <c r="AX15" s="1574"/>
      <c r="AY15" s="1580">
        <f t="shared" si="0"/>
        <v>0</v>
      </c>
      <c r="AZ15" s="1580"/>
      <c r="BA15" s="1173"/>
      <c r="BB15" s="1137"/>
      <c r="BC15" s="1580"/>
      <c r="BD15" s="1173"/>
      <c r="BE15" s="1180"/>
      <c r="BF15" s="1184"/>
      <c r="BG15" s="1537"/>
      <c r="BH15" s="1598"/>
      <c r="BI15" s="1607"/>
    </row>
    <row r="16" spans="2:61" s="107" customFormat="1" ht="24" customHeight="1">
      <c r="B16" s="1497"/>
      <c r="C16" s="1184"/>
      <c r="D16" s="1184"/>
      <c r="E16" s="1184"/>
      <c r="F16" s="1184"/>
      <c r="G16" s="1253"/>
      <c r="H16" s="1523"/>
      <c r="I16" s="1508"/>
      <c r="J16" s="1508"/>
      <c r="K16" s="1508"/>
      <c r="L16" s="1517"/>
      <c r="M16" s="1180"/>
      <c r="N16" s="1184"/>
      <c r="O16" s="1184"/>
      <c r="P16" s="1184"/>
      <c r="Q16" s="1184"/>
      <c r="R16" s="1184"/>
      <c r="S16" s="1184"/>
      <c r="T16" s="1540"/>
      <c r="U16" s="1545"/>
      <c r="V16" s="1544"/>
      <c r="W16" s="1544"/>
      <c r="X16" s="1544"/>
      <c r="Y16" s="1544"/>
      <c r="Z16" s="1551"/>
      <c r="AA16" s="1556"/>
      <c r="AB16" s="1545"/>
      <c r="AC16" s="1544"/>
      <c r="AD16" s="1544"/>
      <c r="AE16" s="1544"/>
      <c r="AF16" s="1544"/>
      <c r="AG16" s="1545"/>
      <c r="AH16" s="1540"/>
      <c r="AI16" s="1545"/>
      <c r="AJ16" s="1544"/>
      <c r="AK16" s="1544"/>
      <c r="AL16" s="1544"/>
      <c r="AM16" s="1544"/>
      <c r="AN16" s="1551"/>
      <c r="AO16" s="1556"/>
      <c r="AP16" s="1545"/>
      <c r="AQ16" s="1544"/>
      <c r="AR16" s="1544"/>
      <c r="AS16" s="1544"/>
      <c r="AT16" s="1544"/>
      <c r="AU16" s="1551"/>
      <c r="AV16" s="1540"/>
      <c r="AW16" s="1544"/>
      <c r="AX16" s="1574"/>
      <c r="AY16" s="1580">
        <f t="shared" si="0"/>
        <v>0</v>
      </c>
      <c r="AZ16" s="1580"/>
      <c r="BA16" s="1173"/>
      <c r="BB16" s="1137"/>
      <c r="BC16" s="1580"/>
      <c r="BD16" s="1173"/>
      <c r="BE16" s="1180"/>
      <c r="BF16" s="1184"/>
      <c r="BG16" s="1537"/>
      <c r="BH16" s="1598"/>
      <c r="BI16" s="1607"/>
    </row>
    <row r="17" spans="2:61" s="107" customFormat="1" ht="24" customHeight="1">
      <c r="B17" s="1497"/>
      <c r="C17" s="1184"/>
      <c r="D17" s="1184"/>
      <c r="E17" s="1184"/>
      <c r="F17" s="1184"/>
      <c r="G17" s="1253"/>
      <c r="H17" s="1523"/>
      <c r="I17" s="1508"/>
      <c r="J17" s="1508"/>
      <c r="K17" s="1508"/>
      <c r="L17" s="1517"/>
      <c r="M17" s="1180"/>
      <c r="N17" s="1184"/>
      <c r="O17" s="1184"/>
      <c r="P17" s="1184"/>
      <c r="Q17" s="1184"/>
      <c r="R17" s="1184"/>
      <c r="S17" s="1184"/>
      <c r="T17" s="1540"/>
      <c r="U17" s="1545"/>
      <c r="V17" s="1544"/>
      <c r="W17" s="1544"/>
      <c r="X17" s="1544"/>
      <c r="Y17" s="1544"/>
      <c r="Z17" s="1551"/>
      <c r="AA17" s="1556"/>
      <c r="AB17" s="1545"/>
      <c r="AC17" s="1544"/>
      <c r="AD17" s="1544"/>
      <c r="AE17" s="1544"/>
      <c r="AF17" s="1544"/>
      <c r="AG17" s="1545"/>
      <c r="AH17" s="1540"/>
      <c r="AI17" s="1545"/>
      <c r="AJ17" s="1544"/>
      <c r="AK17" s="1544"/>
      <c r="AL17" s="1544"/>
      <c r="AM17" s="1544"/>
      <c r="AN17" s="1551"/>
      <c r="AO17" s="1556"/>
      <c r="AP17" s="1545"/>
      <c r="AQ17" s="1544"/>
      <c r="AR17" s="1544"/>
      <c r="AS17" s="1544"/>
      <c r="AT17" s="1544"/>
      <c r="AU17" s="1551"/>
      <c r="AV17" s="1540"/>
      <c r="AW17" s="1544"/>
      <c r="AX17" s="1574"/>
      <c r="AY17" s="1580">
        <f t="shared" si="0"/>
        <v>0</v>
      </c>
      <c r="AZ17" s="1580"/>
      <c r="BA17" s="1173"/>
      <c r="BB17" s="1137"/>
      <c r="BC17" s="1580"/>
      <c r="BD17" s="1173"/>
      <c r="BE17" s="1180"/>
      <c r="BF17" s="1184"/>
      <c r="BG17" s="1537"/>
      <c r="BH17" s="1598"/>
      <c r="BI17" s="1607"/>
    </row>
    <row r="18" spans="2:61" s="107" customFormat="1" ht="30" customHeight="1">
      <c r="B18" s="1497"/>
      <c r="C18" s="1184"/>
      <c r="D18" s="1184"/>
      <c r="E18" s="1184"/>
      <c r="F18" s="1184"/>
      <c r="G18" s="1253"/>
      <c r="H18" s="1523"/>
      <c r="I18" s="1508"/>
      <c r="J18" s="1508"/>
      <c r="K18" s="1508"/>
      <c r="L18" s="1517"/>
      <c r="M18" s="1180"/>
      <c r="N18" s="1184"/>
      <c r="O18" s="1184"/>
      <c r="P18" s="1184"/>
      <c r="Q18" s="1184"/>
      <c r="R18" s="1184"/>
      <c r="S18" s="1537"/>
      <c r="T18" s="1540"/>
      <c r="U18" s="1544"/>
      <c r="V18" s="1544"/>
      <c r="W18" s="1544"/>
      <c r="X18" s="1544"/>
      <c r="Y18" s="1544"/>
      <c r="Z18" s="1551"/>
      <c r="AA18" s="1540"/>
      <c r="AB18" s="1544"/>
      <c r="AC18" s="1544"/>
      <c r="AD18" s="1544"/>
      <c r="AE18" s="1544"/>
      <c r="AF18" s="1544"/>
      <c r="AG18" s="1551"/>
      <c r="AH18" s="1540"/>
      <c r="AI18" s="1544"/>
      <c r="AJ18" s="1544"/>
      <c r="AK18" s="1544"/>
      <c r="AL18" s="1544"/>
      <c r="AM18" s="1544"/>
      <c r="AN18" s="1551"/>
      <c r="AO18" s="1540"/>
      <c r="AP18" s="1544"/>
      <c r="AQ18" s="1544"/>
      <c r="AR18" s="1544"/>
      <c r="AS18" s="1544"/>
      <c r="AT18" s="1544"/>
      <c r="AU18" s="1551"/>
      <c r="AV18" s="1540"/>
      <c r="AW18" s="1544"/>
      <c r="AX18" s="1574"/>
      <c r="AY18" s="1580">
        <f t="shared" si="0"/>
        <v>0</v>
      </c>
      <c r="AZ18" s="1580"/>
      <c r="BA18" s="1173"/>
      <c r="BB18" s="1137"/>
      <c r="BC18" s="1580"/>
      <c r="BD18" s="1173"/>
      <c r="BE18" s="1180"/>
      <c r="BF18" s="1184"/>
      <c r="BG18" s="1537"/>
      <c r="BH18" s="1598"/>
      <c r="BI18" s="1607"/>
    </row>
    <row r="19" spans="2:61" s="107" customFormat="1" ht="24" customHeight="1">
      <c r="B19" s="1495"/>
      <c r="C19" s="1507"/>
      <c r="D19" s="1507"/>
      <c r="E19" s="1507"/>
      <c r="F19" s="1507"/>
      <c r="G19" s="1507"/>
      <c r="H19" s="1523"/>
      <c r="I19" s="1508"/>
      <c r="J19" s="1508"/>
      <c r="K19" s="1508"/>
      <c r="L19" s="1517"/>
      <c r="M19" s="1507"/>
      <c r="N19" s="1507"/>
      <c r="O19" s="1507"/>
      <c r="P19" s="1507"/>
      <c r="Q19" s="1507"/>
      <c r="R19" s="1507"/>
      <c r="S19" s="1180"/>
      <c r="T19" s="1540"/>
      <c r="U19" s="1544"/>
      <c r="V19" s="1544"/>
      <c r="W19" s="1544"/>
      <c r="X19" s="1544"/>
      <c r="Y19" s="1544"/>
      <c r="Z19" s="1551"/>
      <c r="AA19" s="1540"/>
      <c r="AB19" s="1544"/>
      <c r="AC19" s="1544"/>
      <c r="AD19" s="1544"/>
      <c r="AE19" s="1544"/>
      <c r="AF19" s="1544"/>
      <c r="AG19" s="1551"/>
      <c r="AH19" s="1540"/>
      <c r="AI19" s="1544"/>
      <c r="AJ19" s="1544"/>
      <c r="AK19" s="1544"/>
      <c r="AL19" s="1544"/>
      <c r="AM19" s="1544"/>
      <c r="AN19" s="1551"/>
      <c r="AO19" s="1556"/>
      <c r="AP19" s="1544"/>
      <c r="AQ19" s="1544"/>
      <c r="AR19" s="1544"/>
      <c r="AS19" s="1544"/>
      <c r="AT19" s="1544"/>
      <c r="AU19" s="1551"/>
      <c r="AV19" s="1540"/>
      <c r="AW19" s="1544"/>
      <c r="AX19" s="1574"/>
      <c r="AY19" s="1580">
        <f t="shared" si="0"/>
        <v>0</v>
      </c>
      <c r="AZ19" s="1580"/>
      <c r="BA19" s="1173"/>
      <c r="BB19" s="1137"/>
      <c r="BC19" s="1580"/>
      <c r="BD19" s="1173"/>
      <c r="BE19" s="1180"/>
      <c r="BF19" s="1184"/>
      <c r="BG19" s="1537"/>
      <c r="BH19" s="1599"/>
      <c r="BI19" s="1608"/>
    </row>
    <row r="20" spans="2:61" s="107" customFormat="1" ht="24" customHeight="1">
      <c r="B20" s="1491" t="s">
        <v>453</v>
      </c>
      <c r="C20" s="1503"/>
      <c r="D20" s="1503"/>
      <c r="E20" s="1503"/>
      <c r="F20" s="1503"/>
      <c r="G20" s="1503"/>
      <c r="H20" s="1503"/>
      <c r="I20" s="1503"/>
      <c r="J20" s="1503"/>
      <c r="K20" s="1503"/>
      <c r="L20" s="1503"/>
      <c r="M20" s="1503"/>
      <c r="N20" s="1503"/>
      <c r="O20" s="1503"/>
      <c r="P20" s="1503"/>
      <c r="Q20" s="1503"/>
      <c r="R20" s="1503"/>
      <c r="S20" s="1538"/>
      <c r="T20" s="1541"/>
      <c r="U20" s="1546"/>
      <c r="V20" s="1546"/>
      <c r="W20" s="1546"/>
      <c r="X20" s="1546"/>
      <c r="Y20" s="1546"/>
      <c r="Z20" s="1553"/>
      <c r="AA20" s="1542"/>
      <c r="AB20" s="1546"/>
      <c r="AC20" s="1546"/>
      <c r="AD20" s="1546"/>
      <c r="AE20" s="1546"/>
      <c r="AF20" s="1546"/>
      <c r="AG20" s="1553"/>
      <c r="AH20" s="1542"/>
      <c r="AI20" s="1546"/>
      <c r="AJ20" s="1546"/>
      <c r="AK20" s="1546"/>
      <c r="AL20" s="1546"/>
      <c r="AM20" s="1546"/>
      <c r="AN20" s="1553"/>
      <c r="AO20" s="1542"/>
      <c r="AP20" s="1546"/>
      <c r="AQ20" s="1546"/>
      <c r="AR20" s="1546"/>
      <c r="AS20" s="1546"/>
      <c r="AT20" s="1546"/>
      <c r="AU20" s="1553"/>
      <c r="AV20" s="1542"/>
      <c r="AW20" s="1546"/>
      <c r="AX20" s="1576"/>
      <c r="AY20" s="1581"/>
      <c r="AZ20" s="1581"/>
      <c r="BA20" s="1584"/>
      <c r="BB20" s="1539"/>
      <c r="BC20" s="1581"/>
      <c r="BD20" s="1584"/>
      <c r="BE20" s="1530"/>
      <c r="BF20" s="1503"/>
      <c r="BG20" s="1538"/>
      <c r="BH20" s="1600"/>
      <c r="BI20" s="1609"/>
    </row>
    <row r="21" spans="2:61" s="107" customFormat="1" ht="24" customHeight="1">
      <c r="B21" s="1491" t="s">
        <v>757</v>
      </c>
      <c r="C21" s="1503"/>
      <c r="D21" s="1503"/>
      <c r="E21" s="1503"/>
      <c r="F21" s="1503"/>
      <c r="G21" s="1503"/>
      <c r="H21" s="1503"/>
      <c r="I21" s="1503"/>
      <c r="J21" s="1503"/>
      <c r="K21" s="1503"/>
      <c r="L21" s="1503"/>
      <c r="M21" s="1503"/>
      <c r="N21" s="1503"/>
      <c r="O21" s="1503"/>
      <c r="P21" s="1503"/>
      <c r="Q21" s="1503"/>
      <c r="R21" s="1503"/>
      <c r="S21" s="1503"/>
      <c r="T21" s="1503"/>
      <c r="U21" s="1503"/>
      <c r="V21" s="1503"/>
      <c r="W21" s="1503"/>
      <c r="X21" s="1503"/>
      <c r="Y21" s="1503"/>
      <c r="Z21" s="1503"/>
      <c r="AA21" s="1519"/>
      <c r="AB21" s="1524"/>
      <c r="AC21" s="1524"/>
      <c r="AD21" s="1524"/>
      <c r="AE21" s="1524"/>
      <c r="AF21" s="1558" t="s">
        <v>888</v>
      </c>
      <c r="AG21" s="1558"/>
      <c r="AH21" s="1558"/>
      <c r="AI21" s="1558"/>
      <c r="AJ21" s="1558"/>
      <c r="AK21" s="1558"/>
      <c r="AL21" s="1558"/>
      <c r="AM21" s="1558"/>
      <c r="AN21" s="1558"/>
      <c r="AO21" s="1558"/>
      <c r="AP21" s="1558"/>
      <c r="AQ21" s="1558"/>
      <c r="AR21" s="1558"/>
      <c r="AS21" s="1558"/>
      <c r="AT21" s="1558"/>
      <c r="AU21" s="1558"/>
      <c r="AV21" s="1558"/>
      <c r="AW21" s="1558"/>
      <c r="AX21" s="1577"/>
      <c r="AY21" s="1491"/>
      <c r="AZ21" s="1503"/>
      <c r="BA21" s="1503"/>
      <c r="BB21" s="1503"/>
      <c r="BC21" s="1503"/>
      <c r="BD21" s="1503"/>
      <c r="BE21" s="1503"/>
      <c r="BF21" s="1503"/>
      <c r="BG21" s="1538"/>
      <c r="BH21" s="1600"/>
      <c r="BI21" s="1609"/>
    </row>
    <row r="22" spans="2:61" s="107" customFormat="1" ht="24" customHeight="1">
      <c r="B22" s="1498" t="s">
        <v>457</v>
      </c>
      <c r="C22" s="1509"/>
      <c r="D22" s="1509"/>
      <c r="E22" s="1509"/>
      <c r="F22" s="1509"/>
      <c r="G22" s="1509"/>
      <c r="H22" s="1509"/>
      <c r="I22" s="1509"/>
      <c r="J22" s="1509"/>
      <c r="K22" s="1509"/>
      <c r="L22" s="1509"/>
      <c r="M22" s="1509"/>
      <c r="N22" s="1509"/>
      <c r="O22" s="1509"/>
      <c r="P22" s="1509"/>
      <c r="Q22" s="1509"/>
      <c r="R22" s="1509"/>
      <c r="S22" s="1539"/>
      <c r="T22" s="1542"/>
      <c r="U22" s="1546"/>
      <c r="V22" s="1546"/>
      <c r="W22" s="1546"/>
      <c r="X22" s="1546"/>
      <c r="Y22" s="1546"/>
      <c r="Z22" s="1554"/>
      <c r="AA22" s="1542"/>
      <c r="AB22" s="1546"/>
      <c r="AC22" s="1546"/>
      <c r="AD22" s="1546"/>
      <c r="AE22" s="1546"/>
      <c r="AF22" s="1546"/>
      <c r="AG22" s="1554"/>
      <c r="AH22" s="1542"/>
      <c r="AI22" s="1546"/>
      <c r="AJ22" s="1546"/>
      <c r="AK22" s="1546"/>
      <c r="AL22" s="1546"/>
      <c r="AM22" s="1546"/>
      <c r="AN22" s="1554"/>
      <c r="AO22" s="1542"/>
      <c r="AP22" s="1546"/>
      <c r="AQ22" s="1546"/>
      <c r="AR22" s="1546"/>
      <c r="AS22" s="1546"/>
      <c r="AT22" s="1546"/>
      <c r="AU22" s="1554"/>
      <c r="AV22" s="1541"/>
      <c r="AW22" s="1546"/>
      <c r="AX22" s="1578"/>
      <c r="AY22" s="1582"/>
      <c r="AZ22" s="1581"/>
      <c r="BA22" s="1584"/>
      <c r="BB22" s="1585"/>
      <c r="BC22" s="1588"/>
      <c r="BD22" s="1589"/>
      <c r="BE22" s="1585"/>
      <c r="BF22" s="1588"/>
      <c r="BG22" s="1593"/>
      <c r="BH22" s="1601"/>
      <c r="BI22" s="1610"/>
    </row>
    <row r="23" spans="2:61" s="107" customFormat="1" ht="24" customHeight="1">
      <c r="B23" s="1498" t="s">
        <v>1099</v>
      </c>
      <c r="C23" s="1509"/>
      <c r="D23" s="1509"/>
      <c r="E23" s="1509"/>
      <c r="F23" s="1509"/>
      <c r="G23" s="1509"/>
      <c r="H23" s="1509"/>
      <c r="I23" s="1509"/>
      <c r="J23" s="1509"/>
      <c r="K23" s="1509"/>
      <c r="L23" s="1509"/>
      <c r="M23" s="1509"/>
      <c r="N23" s="1509"/>
      <c r="O23" s="1509"/>
      <c r="P23" s="1509"/>
      <c r="Q23" s="1509"/>
      <c r="R23" s="1509"/>
      <c r="S23" s="1539"/>
      <c r="T23" s="1543"/>
      <c r="U23" s="1547"/>
      <c r="V23" s="1547"/>
      <c r="W23" s="1547"/>
      <c r="X23" s="1547"/>
      <c r="Y23" s="1547"/>
      <c r="Z23" s="1555"/>
      <c r="AA23" s="1543"/>
      <c r="AB23" s="1547"/>
      <c r="AC23" s="1547"/>
      <c r="AD23" s="1547"/>
      <c r="AE23" s="1547"/>
      <c r="AF23" s="1547"/>
      <c r="AG23" s="1555"/>
      <c r="AH23" s="1543"/>
      <c r="AI23" s="1547"/>
      <c r="AJ23" s="1547"/>
      <c r="AK23" s="1547"/>
      <c r="AL23" s="1547"/>
      <c r="AM23" s="1547"/>
      <c r="AN23" s="1555"/>
      <c r="AO23" s="1543"/>
      <c r="AP23" s="1547"/>
      <c r="AQ23" s="1547"/>
      <c r="AR23" s="1547"/>
      <c r="AS23" s="1547"/>
      <c r="AT23" s="1547"/>
      <c r="AU23" s="1555"/>
      <c r="AV23" s="1570"/>
      <c r="AW23" s="1572"/>
      <c r="AX23" s="1558"/>
      <c r="AY23" s="1491"/>
      <c r="AZ23" s="1503"/>
      <c r="BA23" s="1514"/>
      <c r="BB23" s="1585"/>
      <c r="BC23" s="1588"/>
      <c r="BD23" s="1589"/>
      <c r="BE23" s="1585"/>
      <c r="BF23" s="1588"/>
      <c r="BG23" s="1593"/>
      <c r="BH23" s="1601"/>
      <c r="BI23" s="1610"/>
    </row>
    <row r="24" spans="2:61" s="107" customFormat="1" ht="12" customHeight="1">
      <c r="B24" s="1499"/>
      <c r="C24" s="1499"/>
      <c r="D24" s="1499"/>
      <c r="E24" s="1499"/>
      <c r="F24" s="1499"/>
      <c r="G24" s="1499"/>
      <c r="H24" s="1499"/>
      <c r="I24" s="1499"/>
      <c r="J24" s="1499"/>
      <c r="K24" s="1499"/>
      <c r="L24" s="1499"/>
      <c r="M24" s="1499"/>
      <c r="N24" s="1499"/>
      <c r="O24" s="1499"/>
      <c r="P24" s="1499"/>
      <c r="Q24" s="1499"/>
      <c r="R24" s="1499"/>
      <c r="S24" s="1499"/>
      <c r="AW24" s="1"/>
      <c r="AY24" s="1583"/>
      <c r="AZ24" s="1583"/>
      <c r="BA24" s="1583"/>
      <c r="BB24" s="1583"/>
      <c r="BC24" s="1583"/>
      <c r="BD24" s="1583"/>
      <c r="BE24" s="1583"/>
      <c r="BF24" s="1583"/>
      <c r="BG24" s="1583"/>
      <c r="BH24" s="3"/>
      <c r="BI24" s="3"/>
    </row>
    <row r="25" spans="2:61" s="107" customFormat="1" ht="15.75" customHeight="1">
      <c r="B25" s="1500">
        <v>1</v>
      </c>
      <c r="C25" s="636" t="s">
        <v>983</v>
      </c>
      <c r="D25" s="636"/>
      <c r="E25" s="1499"/>
      <c r="F25" s="1499"/>
      <c r="G25" s="1499"/>
      <c r="H25" s="1499"/>
      <c r="I25" s="1499"/>
      <c r="J25" s="1499"/>
      <c r="K25" s="1499"/>
      <c r="L25" s="1499"/>
      <c r="M25" s="1499"/>
      <c r="N25" s="1499"/>
      <c r="O25" s="1499"/>
      <c r="P25" s="1499"/>
      <c r="Q25" s="1499"/>
      <c r="R25" s="1499"/>
      <c r="S25" s="1499"/>
      <c r="AR25" s="812" t="s">
        <v>1043</v>
      </c>
      <c r="AS25" s="812"/>
      <c r="AT25" s="812"/>
      <c r="AU25" s="812"/>
      <c r="AV25" s="812"/>
      <c r="AW25" s="812"/>
      <c r="AX25" s="812"/>
      <c r="AY25" s="812"/>
      <c r="AZ25" s="812"/>
      <c r="BA25" s="812"/>
      <c r="BB25" s="812"/>
      <c r="BC25" s="812"/>
      <c r="BD25" s="636"/>
      <c r="BE25" s="636"/>
      <c r="BF25" s="636"/>
      <c r="BG25" s="636"/>
      <c r="BH25" s="3"/>
      <c r="BI25" s="3"/>
    </row>
    <row r="26" spans="2:61" s="107" customFormat="1" ht="15" customHeight="1">
      <c r="B26" s="1500">
        <v>2</v>
      </c>
      <c r="C26" s="636" t="s">
        <v>999</v>
      </c>
      <c r="D26" s="1499"/>
      <c r="E26" s="1499"/>
      <c r="F26" s="1499"/>
      <c r="G26" s="1499"/>
      <c r="H26" s="1499"/>
      <c r="I26" s="1499"/>
      <c r="J26" s="1499"/>
      <c r="K26" s="1499"/>
      <c r="L26" s="1499"/>
      <c r="M26" s="1499"/>
      <c r="N26" s="1499"/>
      <c r="O26" s="1499"/>
      <c r="P26" s="1499"/>
      <c r="Q26" s="1499"/>
      <c r="R26" s="1499"/>
      <c r="S26" s="1499"/>
      <c r="AR26" s="1510" t="s">
        <v>156</v>
      </c>
      <c r="AS26" s="1510"/>
      <c r="AT26" s="1510"/>
      <c r="AU26" s="1510"/>
      <c r="AV26" s="1510"/>
      <c r="AW26" s="1510"/>
      <c r="AX26" s="1510"/>
      <c r="AY26" s="1510"/>
      <c r="AZ26" s="1510"/>
      <c r="BA26" s="1510"/>
      <c r="BB26" s="1587"/>
      <c r="BC26" s="1587"/>
      <c r="BD26" s="636"/>
      <c r="BE26" s="636"/>
      <c r="BF26" s="636"/>
      <c r="BG26" s="636"/>
      <c r="BH26" s="3"/>
      <c r="BI26" s="3"/>
    </row>
    <row r="27" spans="2:61" s="107" customFormat="1" ht="15" customHeight="1">
      <c r="B27" s="1500">
        <v>3</v>
      </c>
      <c r="C27" s="636" t="s">
        <v>368</v>
      </c>
      <c r="D27" s="1511"/>
      <c r="E27" s="636"/>
      <c r="F27" s="636"/>
      <c r="G27" s="636"/>
      <c r="H27" s="636"/>
      <c r="I27" s="636"/>
      <c r="J27" s="636"/>
      <c r="K27" s="636"/>
      <c r="L27" s="636"/>
      <c r="M27" s="636"/>
      <c r="N27" s="636"/>
      <c r="O27" s="636"/>
      <c r="P27" s="636"/>
      <c r="Q27" s="636"/>
      <c r="R27" s="636"/>
      <c r="S27" s="636"/>
      <c r="T27" s="636"/>
      <c r="U27" s="636"/>
      <c r="V27" s="636"/>
      <c r="W27" s="636"/>
      <c r="X27" s="636"/>
      <c r="Y27" s="636"/>
      <c r="Z27" s="636"/>
      <c r="AA27" s="636"/>
      <c r="AB27" s="636"/>
      <c r="AC27" s="636"/>
      <c r="AD27" s="636"/>
      <c r="AE27" s="636"/>
      <c r="AF27" s="636"/>
      <c r="AG27" s="636"/>
      <c r="AH27" s="636"/>
      <c r="AI27" s="636"/>
      <c r="AJ27" s="636"/>
      <c r="AK27" s="636"/>
      <c r="AL27" s="636"/>
      <c r="AM27" s="636"/>
      <c r="AN27" s="636"/>
      <c r="AO27" s="636"/>
      <c r="AP27" s="636"/>
      <c r="AQ27" s="636"/>
      <c r="AR27" s="1510"/>
      <c r="AS27" s="1510"/>
      <c r="AT27" s="1510"/>
      <c r="AU27" s="1510"/>
      <c r="AV27" s="1510"/>
      <c r="AW27" s="1510"/>
      <c r="AX27" s="1510"/>
      <c r="AY27" s="1510"/>
      <c r="AZ27" s="1510"/>
      <c r="BA27" s="1510"/>
      <c r="BB27" s="1586"/>
      <c r="BC27" s="1586"/>
      <c r="BD27" s="636"/>
      <c r="BE27" s="636"/>
      <c r="BF27" s="636"/>
      <c r="BG27" s="636"/>
      <c r="BH27" s="116"/>
      <c r="BI27" s="116"/>
    </row>
    <row r="28" spans="2:61" s="107" customFormat="1" ht="15" customHeight="1">
      <c r="B28" s="1500">
        <v>4</v>
      </c>
      <c r="C28" s="1510" t="s">
        <v>1415</v>
      </c>
      <c r="D28" s="1510"/>
      <c r="E28" s="1510"/>
      <c r="F28" s="1510"/>
      <c r="G28" s="1510"/>
      <c r="H28" s="1510"/>
      <c r="I28" s="1510"/>
      <c r="J28" s="1510"/>
      <c r="K28" s="1510"/>
      <c r="L28" s="1510"/>
      <c r="M28" s="1510"/>
      <c r="N28" s="1510"/>
      <c r="O28" s="1510"/>
      <c r="P28" s="1510"/>
      <c r="Q28" s="1510"/>
      <c r="R28" s="1510"/>
      <c r="S28" s="1510"/>
      <c r="T28" s="1510"/>
      <c r="U28" s="1510"/>
      <c r="V28" s="1510"/>
      <c r="W28" s="1510"/>
      <c r="X28" s="1510"/>
      <c r="Y28" s="1510"/>
      <c r="Z28" s="1510"/>
      <c r="AA28" s="1510"/>
      <c r="AB28" s="1510"/>
      <c r="AC28" s="1510"/>
      <c r="AD28" s="1510"/>
      <c r="AE28" s="1510"/>
      <c r="AF28" s="1510"/>
      <c r="AG28" s="1510"/>
      <c r="AH28" s="1510"/>
      <c r="AI28" s="1510"/>
      <c r="AJ28" s="1510"/>
      <c r="AK28" s="1510"/>
      <c r="AL28" s="1510"/>
      <c r="AM28" s="1510"/>
      <c r="AN28" s="1510"/>
      <c r="AO28" s="1510"/>
      <c r="AP28" s="1510"/>
      <c r="AQ28" s="1511"/>
      <c r="AR28" s="1511"/>
      <c r="AS28" s="1511"/>
      <c r="AT28" s="1511"/>
      <c r="AU28" s="1511"/>
      <c r="AV28" s="1511"/>
      <c r="AW28" s="1511"/>
      <c r="AX28" s="1511"/>
      <c r="AY28" s="1510"/>
      <c r="AZ28" s="1510"/>
      <c r="BA28" s="1511"/>
      <c r="BB28" s="1511"/>
      <c r="BC28" s="1511"/>
      <c r="BD28" s="1511"/>
      <c r="BE28" s="1511"/>
      <c r="BF28" s="1511"/>
      <c r="BG28" s="1511"/>
      <c r="BH28" s="1511"/>
      <c r="BI28" s="1511"/>
    </row>
    <row r="29" spans="2:61" s="107" customFormat="1" ht="33.75" customHeight="1">
      <c r="B29" s="1500">
        <v>5</v>
      </c>
      <c r="C29" s="1511" t="s">
        <v>898</v>
      </c>
      <c r="D29" s="1511"/>
      <c r="E29" s="1511"/>
      <c r="F29" s="1511"/>
      <c r="G29" s="1511"/>
      <c r="H29" s="1511"/>
      <c r="I29" s="1511"/>
      <c r="J29" s="1511"/>
      <c r="K29" s="1511"/>
      <c r="L29" s="1511"/>
      <c r="M29" s="1511"/>
      <c r="N29" s="1511"/>
      <c r="O29" s="1511"/>
      <c r="P29" s="1511"/>
      <c r="Q29" s="1511"/>
      <c r="R29" s="1511"/>
      <c r="S29" s="1511"/>
      <c r="T29" s="1511"/>
      <c r="U29" s="1511"/>
      <c r="V29" s="1511"/>
      <c r="W29" s="1511"/>
      <c r="X29" s="1511"/>
      <c r="Y29" s="1511"/>
      <c r="Z29" s="1511"/>
      <c r="AA29" s="1511"/>
      <c r="AB29" s="1511"/>
      <c r="AC29" s="1511"/>
      <c r="AD29" s="1511"/>
      <c r="AE29" s="1511"/>
      <c r="AF29" s="1511"/>
      <c r="AG29" s="1511"/>
      <c r="AH29" s="1511"/>
      <c r="AI29" s="1511"/>
      <c r="AJ29" s="1511"/>
      <c r="AK29" s="1511"/>
      <c r="AL29" s="1511"/>
      <c r="AM29" s="1511"/>
      <c r="AN29" s="1511"/>
      <c r="AO29" s="1511"/>
      <c r="AP29" s="1511"/>
      <c r="AQ29" s="1511"/>
      <c r="AR29" s="1511"/>
      <c r="AS29" s="1511"/>
      <c r="AT29" s="1511"/>
      <c r="AU29" s="1511"/>
      <c r="AV29" s="1511"/>
      <c r="AW29" s="1511"/>
      <c r="AX29" s="1511"/>
      <c r="AY29" s="1511"/>
      <c r="AZ29" s="1511"/>
      <c r="BA29" s="1511"/>
      <c r="BB29" s="1511"/>
      <c r="BC29" s="1511"/>
      <c r="BD29" s="1511"/>
      <c r="BE29" s="1511"/>
      <c r="BF29" s="1511"/>
      <c r="BG29" s="1511"/>
      <c r="BH29" s="1511"/>
      <c r="BI29" s="1511"/>
    </row>
    <row r="30" spans="2:61" s="107" customFormat="1" ht="15" customHeight="1">
      <c r="B30" s="1501">
        <v>6</v>
      </c>
      <c r="C30" s="1512" t="s">
        <v>1413</v>
      </c>
      <c r="D30" s="1512"/>
      <c r="E30" s="1512"/>
      <c r="F30" s="1512"/>
      <c r="G30" s="1512"/>
      <c r="H30" s="1512"/>
      <c r="I30" s="1512"/>
      <c r="J30" s="1512"/>
      <c r="K30" s="1512"/>
      <c r="L30" s="1512"/>
      <c r="M30" s="1512"/>
      <c r="N30" s="1512"/>
      <c r="O30" s="1512"/>
      <c r="P30" s="1512"/>
      <c r="Q30" s="1512"/>
      <c r="R30" s="1512"/>
      <c r="S30" s="1512"/>
      <c r="T30" s="1512"/>
      <c r="U30" s="1512"/>
      <c r="V30" s="1512"/>
      <c r="W30" s="1512"/>
      <c r="X30" s="1512"/>
      <c r="Y30" s="1512"/>
      <c r="Z30" s="1512"/>
      <c r="AA30" s="1512"/>
      <c r="AB30" s="1512"/>
      <c r="AC30" s="1512"/>
      <c r="AD30" s="1512"/>
      <c r="AE30" s="1512"/>
      <c r="AF30" s="1512"/>
      <c r="AG30" s="1512"/>
      <c r="AH30" s="1512"/>
      <c r="AI30" s="1512"/>
      <c r="AJ30" s="1512"/>
      <c r="AK30" s="1512"/>
      <c r="AL30" s="1512"/>
      <c r="AM30" s="1512"/>
      <c r="AN30" s="1512"/>
      <c r="AO30" s="1512"/>
      <c r="AP30" s="1512"/>
      <c r="AQ30" s="1512"/>
      <c r="AR30" s="1512"/>
      <c r="AS30" s="1512"/>
      <c r="AT30" s="1512"/>
      <c r="AU30" s="1512"/>
      <c r="AV30" s="1512"/>
      <c r="AW30" s="1512"/>
      <c r="AX30" s="1512"/>
      <c r="AY30" s="1512"/>
      <c r="AZ30" s="1512"/>
      <c r="BA30" s="1512"/>
      <c r="BB30" s="1512"/>
      <c r="BC30" s="1512"/>
      <c r="BD30" s="1512"/>
      <c r="BE30" s="1512"/>
      <c r="BF30" s="1512"/>
      <c r="BG30" s="1512"/>
      <c r="BH30" s="1512"/>
      <c r="BI30" s="1512"/>
    </row>
    <row r="31" spans="2:61" s="107" customFormat="1" ht="15" customHeight="1">
      <c r="B31" s="1500">
        <v>7</v>
      </c>
      <c r="C31" s="1512" t="s">
        <v>188</v>
      </c>
      <c r="D31" s="1512"/>
      <c r="E31" s="1512"/>
      <c r="F31" s="1512"/>
      <c r="G31" s="1512"/>
      <c r="H31" s="1512"/>
      <c r="I31" s="1512"/>
      <c r="J31" s="1512"/>
      <c r="K31" s="1512"/>
      <c r="L31" s="1512"/>
      <c r="M31" s="1512"/>
      <c r="N31" s="1512"/>
      <c r="O31" s="1512"/>
      <c r="P31" s="1512"/>
      <c r="Q31" s="1512"/>
      <c r="R31" s="1512"/>
      <c r="S31" s="1512"/>
      <c r="T31" s="1512"/>
      <c r="U31" s="1512"/>
      <c r="V31" s="1512"/>
      <c r="W31" s="1512"/>
      <c r="X31" s="1512"/>
      <c r="Y31" s="1512"/>
      <c r="Z31" s="1512"/>
      <c r="AA31" s="1512"/>
      <c r="AB31" s="1512"/>
      <c r="AC31" s="1512"/>
      <c r="AD31" s="1512"/>
      <c r="AE31" s="1512"/>
      <c r="AF31" s="1512"/>
      <c r="AG31" s="1512"/>
      <c r="AH31" s="1512"/>
      <c r="AI31" s="1512"/>
      <c r="AJ31" s="1512"/>
      <c r="AK31" s="1512"/>
      <c r="AL31" s="1512"/>
      <c r="AM31" s="1512"/>
      <c r="AN31" s="1512"/>
      <c r="AO31" s="1512"/>
      <c r="AP31" s="1512"/>
      <c r="AQ31" s="1512"/>
      <c r="AR31" s="1512"/>
      <c r="AS31" s="1512"/>
      <c r="AT31" s="1512"/>
      <c r="AU31" s="1512"/>
      <c r="AV31" s="1512"/>
      <c r="AW31" s="1512"/>
      <c r="AX31" s="1512"/>
      <c r="AY31" s="1512"/>
      <c r="AZ31" s="1512"/>
      <c r="BA31" s="1512"/>
      <c r="BB31" s="1512"/>
      <c r="BC31" s="1512"/>
      <c r="BD31" s="1512"/>
      <c r="BE31" s="1512"/>
      <c r="BF31" s="1512"/>
      <c r="BG31" s="1512"/>
      <c r="BH31" s="1512"/>
      <c r="BI31" s="1512"/>
    </row>
    <row r="32" spans="2:61" s="107" customFormat="1" ht="15" customHeight="1">
      <c r="B32" s="1500">
        <v>8</v>
      </c>
      <c r="C32" s="1512" t="s">
        <v>1090</v>
      </c>
      <c r="D32" s="1512"/>
      <c r="E32" s="1512"/>
      <c r="F32" s="1512"/>
      <c r="G32" s="1512"/>
      <c r="H32" s="1512"/>
      <c r="I32" s="1512"/>
      <c r="J32" s="1512"/>
      <c r="K32" s="1512"/>
      <c r="L32" s="1512"/>
      <c r="M32" s="1512"/>
      <c r="N32" s="1512"/>
      <c r="O32" s="1512"/>
      <c r="P32" s="1512"/>
      <c r="Q32" s="1512"/>
      <c r="R32" s="1512"/>
      <c r="S32" s="1512"/>
      <c r="T32" s="1512"/>
      <c r="U32" s="1512"/>
      <c r="V32" s="1512"/>
      <c r="W32" s="1512"/>
      <c r="X32" s="1512"/>
      <c r="Y32" s="1512"/>
      <c r="Z32" s="1512"/>
      <c r="AA32" s="1512"/>
      <c r="AB32" s="1512"/>
      <c r="AC32" s="1512"/>
      <c r="AD32" s="1512"/>
      <c r="AE32" s="1512"/>
      <c r="AF32" s="1512"/>
      <c r="AG32" s="1512"/>
      <c r="AH32" s="1512"/>
      <c r="AI32" s="1512"/>
      <c r="AJ32" s="1512"/>
      <c r="AK32" s="1512"/>
      <c r="AL32" s="1512"/>
      <c r="AM32" s="1512"/>
      <c r="AN32" s="1512"/>
      <c r="AO32" s="1512"/>
      <c r="AP32" s="1512"/>
      <c r="AQ32" s="1512"/>
      <c r="AR32" s="1512"/>
      <c r="AS32" s="1512"/>
      <c r="AT32" s="1512"/>
      <c r="AU32" s="1512"/>
      <c r="AV32" s="1512"/>
      <c r="AW32" s="1512"/>
      <c r="AX32" s="1512"/>
      <c r="AY32" s="1512"/>
      <c r="AZ32" s="1512"/>
      <c r="BA32" s="1512"/>
      <c r="BB32" s="1512"/>
      <c r="BC32" s="1512"/>
      <c r="BD32" s="1512"/>
      <c r="BE32" s="1512"/>
      <c r="BF32" s="1512"/>
      <c r="BG32" s="1512"/>
      <c r="BH32" s="1512"/>
      <c r="BI32" s="1512"/>
    </row>
    <row r="33" spans="2:61" s="107" customFormat="1" ht="39.75" customHeight="1">
      <c r="B33" s="1500">
        <v>9</v>
      </c>
      <c r="C33" s="1511" t="s">
        <v>1031</v>
      </c>
      <c r="D33" s="1511"/>
      <c r="E33" s="1511"/>
      <c r="F33" s="1511"/>
      <c r="G33" s="1511"/>
      <c r="H33" s="1511"/>
      <c r="I33" s="1511"/>
      <c r="J33" s="1511"/>
      <c r="K33" s="1511"/>
      <c r="L33" s="1511"/>
      <c r="M33" s="1511"/>
      <c r="N33" s="1511"/>
      <c r="O33" s="1511"/>
      <c r="P33" s="1511"/>
      <c r="Q33" s="1511"/>
      <c r="R33" s="1511"/>
      <c r="S33" s="1511"/>
      <c r="T33" s="1511"/>
      <c r="U33" s="1511"/>
      <c r="V33" s="1511"/>
      <c r="W33" s="1511"/>
      <c r="X33" s="1511"/>
      <c r="Y33" s="1511"/>
      <c r="Z33" s="1511"/>
      <c r="AA33" s="1511"/>
      <c r="AB33" s="1511"/>
      <c r="AC33" s="1511"/>
      <c r="AD33" s="1511"/>
      <c r="AE33" s="1511"/>
      <c r="AF33" s="1511"/>
      <c r="AG33" s="1511"/>
      <c r="AH33" s="1511"/>
      <c r="AI33" s="1511"/>
      <c r="AJ33" s="1511"/>
      <c r="AK33" s="1511"/>
      <c r="AL33" s="1511"/>
      <c r="AM33" s="1511"/>
      <c r="AN33" s="1511"/>
      <c r="AO33" s="1511"/>
      <c r="AP33" s="1511"/>
      <c r="AQ33" s="1511"/>
      <c r="AR33" s="1511"/>
      <c r="AS33" s="1511"/>
      <c r="AT33" s="1511"/>
      <c r="AU33" s="1511"/>
      <c r="AV33" s="1511"/>
      <c r="AW33" s="1511"/>
      <c r="AX33" s="1511"/>
      <c r="AY33" s="1511"/>
      <c r="AZ33" s="1511"/>
      <c r="BA33" s="1511"/>
      <c r="BB33" s="1511"/>
      <c r="BC33" s="1511"/>
      <c r="BD33" s="1511"/>
      <c r="BE33" s="1511"/>
      <c r="BF33" s="1511"/>
      <c r="BG33" s="1511"/>
      <c r="BH33" s="1511"/>
      <c r="BI33" s="1511"/>
    </row>
  </sheetData>
  <mergeCells count="113">
    <mergeCell ref="B2:BI2"/>
    <mergeCell ref="B3:D3"/>
    <mergeCell ref="E3:G3"/>
    <mergeCell ref="H3:I3"/>
    <mergeCell ref="J3:L3"/>
    <mergeCell ref="M3:R3"/>
    <mergeCell ref="B4:G4"/>
    <mergeCell ref="H4:AH4"/>
    <mergeCell ref="AQ4:BI4"/>
    <mergeCell ref="H5:K5"/>
    <mergeCell ref="L5:M5"/>
    <mergeCell ref="N5:W5"/>
    <mergeCell ref="X5:AB5"/>
    <mergeCell ref="AQ5:BI5"/>
    <mergeCell ref="H6:AH6"/>
    <mergeCell ref="AQ6:BI6"/>
    <mergeCell ref="T7:Z7"/>
    <mergeCell ref="AA7:AG7"/>
    <mergeCell ref="AH7:AN7"/>
    <mergeCell ref="AO7:AU7"/>
    <mergeCell ref="AV7:AX7"/>
    <mergeCell ref="B10:G10"/>
    <mergeCell ref="H10:L10"/>
    <mergeCell ref="M10:S10"/>
    <mergeCell ref="AY10:BA10"/>
    <mergeCell ref="BB10:BD10"/>
    <mergeCell ref="BE10:BG10"/>
    <mergeCell ref="B11:G11"/>
    <mergeCell ref="H11:L11"/>
    <mergeCell ref="M11:S11"/>
    <mergeCell ref="AY11:BA11"/>
    <mergeCell ref="BB11:BD11"/>
    <mergeCell ref="BE11:BG11"/>
    <mergeCell ref="B12:G12"/>
    <mergeCell ref="H12:L12"/>
    <mergeCell ref="M12:S12"/>
    <mergeCell ref="AY12:BA12"/>
    <mergeCell ref="BB12:BD12"/>
    <mergeCell ref="BE12:BG12"/>
    <mergeCell ref="B13:G13"/>
    <mergeCell ref="H13:L13"/>
    <mergeCell ref="M13:S13"/>
    <mergeCell ref="AY13:BA13"/>
    <mergeCell ref="BB13:BD13"/>
    <mergeCell ref="BE13:BG13"/>
    <mergeCell ref="B14:G14"/>
    <mergeCell ref="H14:L14"/>
    <mergeCell ref="M14:S14"/>
    <mergeCell ref="AY14:BA14"/>
    <mergeCell ref="BB14:BD14"/>
    <mergeCell ref="BE14:BG14"/>
    <mergeCell ref="B15:G15"/>
    <mergeCell ref="H15:L15"/>
    <mergeCell ref="M15:S15"/>
    <mergeCell ref="AY15:BA15"/>
    <mergeCell ref="BB15:BD15"/>
    <mergeCell ref="BE15:BG15"/>
    <mergeCell ref="B16:G16"/>
    <mergeCell ref="H16:L16"/>
    <mergeCell ref="M16:S16"/>
    <mergeCell ref="AY16:BA16"/>
    <mergeCell ref="BB16:BD16"/>
    <mergeCell ref="BE16:BG16"/>
    <mergeCell ref="B17:G17"/>
    <mergeCell ref="H17:L17"/>
    <mergeCell ref="M17:S17"/>
    <mergeCell ref="AY17:BA17"/>
    <mergeCell ref="BB17:BD17"/>
    <mergeCell ref="BE17:BG17"/>
    <mergeCell ref="B18:G18"/>
    <mergeCell ref="H18:L18"/>
    <mergeCell ref="M18:S18"/>
    <mergeCell ref="AY18:BA18"/>
    <mergeCell ref="BB18:BD18"/>
    <mergeCell ref="BE18:BG18"/>
    <mergeCell ref="B19:G19"/>
    <mergeCell ref="H19:L19"/>
    <mergeCell ref="M19:S19"/>
    <mergeCell ref="AY19:BA19"/>
    <mergeCell ref="BB19:BD19"/>
    <mergeCell ref="BE19:BG19"/>
    <mergeCell ref="B20:S20"/>
    <mergeCell ref="AY20:BA20"/>
    <mergeCell ref="BB20:BD20"/>
    <mergeCell ref="BE20:BG20"/>
    <mergeCell ref="B21:Z21"/>
    <mergeCell ref="AA21:AE21"/>
    <mergeCell ref="AY21:BG21"/>
    <mergeCell ref="B22:S22"/>
    <mergeCell ref="AY22:BA22"/>
    <mergeCell ref="BB22:BD22"/>
    <mergeCell ref="BE22:BG22"/>
    <mergeCell ref="B23:S23"/>
    <mergeCell ref="AY23:BA23"/>
    <mergeCell ref="BB23:BD23"/>
    <mergeCell ref="BE23:BG23"/>
    <mergeCell ref="AR25:BC25"/>
    <mergeCell ref="C28:AP28"/>
    <mergeCell ref="AY28:AZ28"/>
    <mergeCell ref="C29:BI29"/>
    <mergeCell ref="C30:BI30"/>
    <mergeCell ref="C31:BI31"/>
    <mergeCell ref="C32:BI32"/>
    <mergeCell ref="C33:BI33"/>
    <mergeCell ref="B7:G9"/>
    <mergeCell ref="H7:L9"/>
    <mergeCell ref="AY7:BA9"/>
    <mergeCell ref="BB7:BD9"/>
    <mergeCell ref="BE7:BG9"/>
    <mergeCell ref="BH7:BH9"/>
    <mergeCell ref="BI7:BI9"/>
    <mergeCell ref="AR26:BA27"/>
    <mergeCell ref="BB26:BC27"/>
  </mergeCells>
  <phoneticPr fontId="3"/>
  <printOptions horizontalCentered="1"/>
  <pageMargins left="0.59055118110236227" right="0.59055118110236227" top="0.59055118110236227" bottom="0.39370078740157483" header="0.31496062992125984" footer="0.31496062992125984"/>
  <pageSetup paperSize="9" scale="74"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J16"/>
  <sheetViews>
    <sheetView view="pageBreakPreview" zoomScaleSheetLayoutView="100" workbookViewId="0">
      <selection activeCell="I17" sqref="I17"/>
    </sheetView>
  </sheetViews>
  <sheetFormatPr defaultColWidth="9.26953125" defaultRowHeight="13"/>
  <cols>
    <col min="1" max="1" width="9.26953125" style="83" bestFit="1" customWidth="0"/>
    <col min="2" max="2" width="12" style="83" customWidth="1"/>
    <col min="3" max="3" width="9.6328125" style="83" customWidth="1"/>
    <col min="4" max="4" width="6.90625" style="83" customWidth="1"/>
    <col min="5" max="5" width="13.36328125" style="83" customWidth="1"/>
    <col min="6" max="6" width="6.90625" style="83" customWidth="1"/>
    <col min="7" max="7" width="9.26953125" style="83"/>
    <col min="8" max="9" width="10.6328125" style="83" customWidth="1"/>
    <col min="10" max="10" width="2.453125" style="83" customWidth="1"/>
    <col min="11" max="16384" width="9.26953125" style="83"/>
  </cols>
  <sheetData>
    <row r="1" spans="1:10" ht="25.9" customHeight="1">
      <c r="B1" s="88" t="s">
        <v>873</v>
      </c>
    </row>
    <row r="2" spans="1:10" s="84" customFormat="1" ht="25.5" customHeight="1">
      <c r="A2" s="85"/>
      <c r="B2" s="85"/>
      <c r="C2" s="85"/>
      <c r="D2" s="85"/>
      <c r="E2" s="85"/>
      <c r="F2" s="85"/>
      <c r="G2" s="85"/>
      <c r="H2" s="85"/>
      <c r="I2" s="85"/>
      <c r="J2" s="85"/>
    </row>
    <row r="3" spans="1:10" ht="13.5">
      <c r="A3" s="86" t="s">
        <v>841</v>
      </c>
      <c r="B3" s="89" t="s">
        <v>874</v>
      </c>
      <c r="C3" s="89" t="s">
        <v>876</v>
      </c>
      <c r="D3" s="89" t="s">
        <v>310</v>
      </c>
      <c r="E3" s="89" t="s">
        <v>861</v>
      </c>
      <c r="F3" s="89" t="s">
        <v>307</v>
      </c>
      <c r="G3" s="89" t="s">
        <v>335</v>
      </c>
      <c r="H3" s="89" t="s">
        <v>878</v>
      </c>
      <c r="I3" s="89" t="s">
        <v>879</v>
      </c>
      <c r="J3" s="87"/>
    </row>
    <row r="4" spans="1:10" ht="26.5">
      <c r="A4" s="87"/>
      <c r="B4" s="90" t="s">
        <v>881</v>
      </c>
      <c r="C4" s="95" t="s">
        <v>407</v>
      </c>
      <c r="D4" s="95" t="s">
        <v>165</v>
      </c>
      <c r="E4" s="95" t="s">
        <v>170</v>
      </c>
      <c r="F4" s="99" t="s">
        <v>810</v>
      </c>
      <c r="G4" s="95" t="s">
        <v>883</v>
      </c>
      <c r="H4" s="99"/>
      <c r="I4" s="95"/>
      <c r="J4" s="87"/>
    </row>
    <row r="5" spans="1:10" ht="13.5">
      <c r="A5" s="87"/>
      <c r="B5" s="91" t="s">
        <v>885</v>
      </c>
      <c r="C5" s="95" t="s">
        <v>886</v>
      </c>
      <c r="D5" s="95" t="s">
        <v>887</v>
      </c>
      <c r="E5" s="95" t="s">
        <v>11</v>
      </c>
      <c r="F5" s="99"/>
      <c r="G5" s="95" t="s">
        <v>700</v>
      </c>
      <c r="H5" s="99"/>
      <c r="I5" s="95"/>
      <c r="J5" s="87"/>
    </row>
    <row r="6" spans="1:10" ht="26.5">
      <c r="A6" s="87"/>
      <c r="B6" s="92" t="s">
        <v>891</v>
      </c>
      <c r="C6" s="96"/>
      <c r="D6" s="92" t="s">
        <v>428</v>
      </c>
      <c r="E6" s="93" t="s">
        <v>689</v>
      </c>
      <c r="F6" s="87"/>
      <c r="G6" s="95" t="s">
        <v>892</v>
      </c>
      <c r="H6" s="99"/>
      <c r="I6" s="95"/>
      <c r="J6" s="87"/>
    </row>
    <row r="7" spans="1:10" ht="26.5">
      <c r="A7" s="87"/>
      <c r="B7" s="93" t="s">
        <v>377</v>
      </c>
      <c r="C7" s="97"/>
      <c r="D7" s="98"/>
      <c r="E7" s="93" t="s">
        <v>298</v>
      </c>
      <c r="F7" s="87"/>
      <c r="G7" s="87"/>
      <c r="H7" s="87"/>
      <c r="I7" s="95"/>
      <c r="J7" s="87"/>
    </row>
    <row r="8" spans="1:10" ht="13.5">
      <c r="A8" s="87"/>
      <c r="B8" s="93" t="s">
        <v>657</v>
      </c>
      <c r="C8" s="87"/>
      <c r="D8" s="97"/>
      <c r="E8" s="87"/>
      <c r="F8" s="87"/>
      <c r="G8" s="87"/>
      <c r="H8" s="87"/>
      <c r="I8" s="95"/>
      <c r="J8" s="87"/>
    </row>
    <row r="9" spans="1:10">
      <c r="A9" s="87"/>
      <c r="B9" s="94"/>
      <c r="C9" s="87"/>
      <c r="D9" s="87"/>
      <c r="E9" s="87"/>
      <c r="F9" s="87"/>
      <c r="G9" s="87"/>
      <c r="H9" s="87"/>
      <c r="I9" s="87"/>
      <c r="J9" s="87"/>
    </row>
    <row r="10" spans="1:10">
      <c r="A10" s="87"/>
      <c r="B10" s="87"/>
      <c r="C10" s="87"/>
      <c r="D10" s="87"/>
      <c r="E10" s="87"/>
      <c r="F10" s="87"/>
      <c r="G10" s="87"/>
      <c r="H10" s="87"/>
      <c r="I10" s="87"/>
      <c r="J10" s="87"/>
    </row>
    <row r="11" spans="1:10">
      <c r="A11" s="87"/>
      <c r="B11" s="87"/>
      <c r="C11" s="87"/>
      <c r="D11" s="87"/>
      <c r="E11" s="87"/>
      <c r="F11" s="87"/>
      <c r="G11" s="87"/>
      <c r="H11" s="87"/>
      <c r="I11" s="87"/>
      <c r="J11" s="87"/>
    </row>
    <row r="12" spans="1:10">
      <c r="A12" s="87"/>
      <c r="B12" s="87"/>
      <c r="C12" s="87"/>
      <c r="D12" s="87"/>
      <c r="E12" s="87"/>
      <c r="F12" s="87"/>
      <c r="G12" s="87"/>
      <c r="H12" s="87"/>
      <c r="I12" s="87"/>
      <c r="J12" s="87"/>
    </row>
    <row r="13" spans="1:10">
      <c r="A13" s="87"/>
      <c r="B13" s="87"/>
      <c r="C13" s="87"/>
      <c r="D13" s="87"/>
      <c r="E13" s="87"/>
      <c r="F13" s="87"/>
      <c r="G13" s="87"/>
      <c r="H13" s="87"/>
      <c r="I13" s="87"/>
      <c r="J13" s="87"/>
    </row>
    <row r="14" spans="1:10">
      <c r="A14" s="87"/>
      <c r="B14" s="87"/>
      <c r="C14" s="87"/>
      <c r="D14" s="87"/>
      <c r="E14" s="87"/>
      <c r="F14" s="87"/>
      <c r="G14" s="87"/>
      <c r="H14" s="87"/>
      <c r="I14" s="87"/>
      <c r="J14" s="87"/>
    </row>
    <row r="15" spans="1:10">
      <c r="A15" s="87"/>
      <c r="B15" s="87"/>
      <c r="C15" s="87"/>
      <c r="D15" s="87"/>
      <c r="E15" s="87"/>
      <c r="F15" s="87"/>
      <c r="G15" s="87"/>
      <c r="H15" s="87"/>
      <c r="I15" s="87"/>
      <c r="J15" s="87"/>
    </row>
    <row r="16" spans="1:10">
      <c r="A16" s="87"/>
      <c r="B16" s="87"/>
      <c r="C16" s="87"/>
      <c r="D16" s="87"/>
      <c r="E16" s="87"/>
      <c r="F16" s="87"/>
      <c r="G16" s="87"/>
      <c r="H16" s="87"/>
      <c r="I16" s="87"/>
      <c r="J16" s="87"/>
    </row>
  </sheetData>
  <sheetProtection sheet="1" objects="1" scenarios="1"/>
  <phoneticPr fontId="3"/>
  <printOptions horizontalCentered="1"/>
  <pageMargins left="0.78740157480314965" right="0.78740157480314965" top="0.78740157480314965" bottom="0.78740157480314965" header="0.31496062992125984" footer="0.31496062992125984"/>
  <pageSetup paperSize="9" fitToWidth="1" fitToHeight="0"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C000"/>
  </sheetPr>
  <dimension ref="A1:L42"/>
  <sheetViews>
    <sheetView view="pageBreakPreview" zoomScaleSheetLayoutView="100" workbookViewId="0">
      <pane ySplit="2" topLeftCell="A3" activePane="bottomLeft" state="frozen"/>
      <selection pane="bottomLeft" activeCell="R9" sqref="R9"/>
    </sheetView>
  </sheetViews>
  <sheetFormatPr defaultColWidth="9" defaultRowHeight="14.4"/>
  <cols>
    <col min="1" max="1" width="1.6328125" style="100" customWidth="1"/>
    <col min="2" max="2" width="6.6328125" style="100" customWidth="1"/>
    <col min="3" max="3" width="10.7265625" style="100" customWidth="1"/>
    <col min="4" max="11" width="8.26953125" style="100" customWidth="1"/>
    <col min="12" max="16384" width="9" style="100"/>
  </cols>
  <sheetData>
    <row r="1" spans="1:11" ht="20.149999999999999" customHeight="1">
      <c r="A1" s="104" t="s">
        <v>675</v>
      </c>
    </row>
    <row r="2" spans="1:11" ht="10.15" customHeight="1"/>
    <row r="3" spans="1:11" ht="15" customHeight="1">
      <c r="A3" s="103" t="s">
        <v>86</v>
      </c>
    </row>
    <row r="4" spans="1:11" ht="7.5" customHeight="1"/>
    <row r="5" spans="1:11" ht="116.65" customHeight="1">
      <c r="B5" s="105" t="s">
        <v>926</v>
      </c>
      <c r="C5" s="105"/>
      <c r="D5" s="105"/>
      <c r="E5" s="105"/>
      <c r="F5" s="105"/>
      <c r="G5" s="105"/>
      <c r="H5" s="105"/>
      <c r="I5" s="105"/>
      <c r="J5" s="105"/>
      <c r="K5" s="105"/>
    </row>
    <row r="6" spans="1:11" ht="15" customHeight="1">
      <c r="B6" s="105"/>
      <c r="C6" s="105"/>
      <c r="D6" s="105"/>
      <c r="E6" s="105"/>
      <c r="F6" s="105"/>
      <c r="G6" s="105"/>
      <c r="H6" s="105"/>
      <c r="I6" s="105"/>
      <c r="J6" s="105"/>
      <c r="K6" s="105"/>
    </row>
    <row r="7" spans="1:11" ht="15" customHeight="1">
      <c r="A7" s="103" t="s">
        <v>356</v>
      </c>
    </row>
    <row r="8" spans="1:11" ht="7.5" customHeight="1"/>
    <row r="9" spans="1:11" ht="150" customHeight="1">
      <c r="B9" s="105" t="s">
        <v>1170</v>
      </c>
      <c r="C9" s="105"/>
      <c r="D9" s="105"/>
      <c r="E9" s="105"/>
      <c r="F9" s="105"/>
      <c r="G9" s="105"/>
      <c r="H9" s="105"/>
      <c r="I9" s="105"/>
      <c r="J9" s="105"/>
      <c r="K9" s="105"/>
    </row>
    <row r="10" spans="1:11" ht="15" customHeight="1">
      <c r="B10" s="106"/>
    </row>
    <row r="11" spans="1:11" ht="15" customHeight="1">
      <c r="A11" s="103" t="s">
        <v>85</v>
      </c>
    </row>
    <row r="12" spans="1:11" ht="7.5" customHeight="1"/>
    <row r="13" spans="1:11" s="101" customFormat="1" ht="15" customHeight="1">
      <c r="B13" s="105" t="s">
        <v>303</v>
      </c>
      <c r="C13" s="105"/>
      <c r="D13" s="105"/>
      <c r="E13" s="105"/>
      <c r="F13" s="105"/>
      <c r="G13" s="105"/>
      <c r="H13" s="105"/>
      <c r="I13" s="105"/>
      <c r="J13" s="105"/>
      <c r="K13" s="105"/>
    </row>
    <row r="14" spans="1:11" s="101" customFormat="1" ht="15" customHeight="1">
      <c r="B14" s="105"/>
      <c r="C14" s="105"/>
      <c r="D14" s="105"/>
      <c r="E14" s="105"/>
      <c r="F14" s="105"/>
      <c r="G14" s="105"/>
      <c r="H14" s="105"/>
      <c r="I14" s="105"/>
      <c r="J14" s="105"/>
      <c r="K14" s="105"/>
    </row>
    <row r="15" spans="1:11" ht="15" customHeight="1">
      <c r="B15" s="106"/>
    </row>
    <row r="16" spans="1:11" ht="15" customHeight="1">
      <c r="A16" s="103" t="s">
        <v>772</v>
      </c>
    </row>
    <row r="17" spans="1:12" ht="7.5" customHeight="1"/>
    <row r="18" spans="1:12" ht="15" customHeight="1">
      <c r="B18" s="105" t="s">
        <v>1449</v>
      </c>
      <c r="C18" s="105"/>
      <c r="D18" s="105"/>
      <c r="E18" s="105"/>
      <c r="F18" s="105"/>
      <c r="G18" s="105"/>
      <c r="H18" s="105"/>
      <c r="I18" s="105"/>
      <c r="J18" s="105"/>
      <c r="K18" s="105"/>
    </row>
    <row r="19" spans="1:12" ht="15" customHeight="1">
      <c r="B19" s="105"/>
      <c r="C19" s="105"/>
      <c r="D19" s="105"/>
      <c r="E19" s="105"/>
      <c r="F19" s="105"/>
      <c r="G19" s="105"/>
      <c r="H19" s="105"/>
      <c r="I19" s="105"/>
      <c r="J19" s="105"/>
      <c r="K19" s="105"/>
    </row>
    <row r="20" spans="1:12" ht="15" customHeight="1">
      <c r="B20" s="105"/>
      <c r="C20" s="105"/>
      <c r="D20" s="105"/>
      <c r="E20" s="105"/>
      <c r="F20" s="105"/>
      <c r="G20" s="105"/>
      <c r="H20" s="105"/>
      <c r="I20" s="105"/>
      <c r="J20" s="105"/>
      <c r="K20" s="105"/>
    </row>
    <row r="21" spans="1:12" ht="15" customHeight="1">
      <c r="B21" s="105"/>
      <c r="C21" s="105"/>
      <c r="D21" s="105"/>
      <c r="E21" s="105"/>
      <c r="F21" s="105"/>
      <c r="G21" s="105"/>
      <c r="H21" s="105"/>
      <c r="I21" s="105"/>
      <c r="J21" s="105"/>
    </row>
    <row r="22" spans="1:12" ht="15" customHeight="1">
      <c r="A22" s="103" t="s">
        <v>134</v>
      </c>
    </row>
    <row r="23" spans="1:12" ht="7.5" customHeight="1"/>
    <row r="24" spans="1:12" ht="15" customHeight="1">
      <c r="B24" s="107" t="s">
        <v>1335</v>
      </c>
    </row>
    <row r="25" spans="1:12" ht="7.5" customHeight="1"/>
    <row r="26" spans="1:12" ht="45" customHeight="1">
      <c r="B26" s="108" t="s">
        <v>1055</v>
      </c>
      <c r="C26" s="105" t="s">
        <v>1057</v>
      </c>
      <c r="D26" s="105"/>
      <c r="E26" s="105"/>
      <c r="F26" s="105"/>
      <c r="G26" s="105"/>
      <c r="H26" s="105"/>
      <c r="I26" s="105"/>
      <c r="J26" s="105"/>
      <c r="K26" s="105"/>
    </row>
    <row r="27" spans="1:12" ht="15" customHeight="1">
      <c r="B27" s="105"/>
      <c r="C27" s="109" t="s">
        <v>1058</v>
      </c>
      <c r="D27" s="105"/>
      <c r="E27" s="105"/>
      <c r="F27" s="105"/>
      <c r="G27" s="105"/>
      <c r="H27" s="105"/>
      <c r="I27" s="105"/>
      <c r="J27" s="105"/>
      <c r="K27" s="105"/>
    </row>
    <row r="28" spans="1:12" ht="7.5" customHeight="1">
      <c r="B28" s="105"/>
      <c r="C28" s="105"/>
      <c r="D28" s="105"/>
      <c r="E28" s="105"/>
      <c r="F28" s="105"/>
      <c r="G28" s="105"/>
      <c r="H28" s="105"/>
      <c r="I28" s="105"/>
      <c r="J28" s="105"/>
      <c r="K28" s="105"/>
    </row>
    <row r="29" spans="1:12" s="102" customFormat="1" ht="15" customHeight="1">
      <c r="B29" s="108" t="s">
        <v>947</v>
      </c>
      <c r="C29" s="108"/>
      <c r="D29" s="105"/>
      <c r="E29" s="105"/>
      <c r="F29" s="105"/>
      <c r="G29" s="105"/>
      <c r="H29" s="105"/>
      <c r="I29" s="105"/>
      <c r="J29" s="105"/>
      <c r="K29" s="105"/>
      <c r="L29" s="112"/>
    </row>
    <row r="30" spans="1:12" s="102" customFormat="1" ht="42.65" customHeight="1">
      <c r="B30" s="105"/>
      <c r="C30" s="105" t="s">
        <v>17</v>
      </c>
      <c r="D30" s="105"/>
      <c r="E30" s="105"/>
      <c r="F30" s="105"/>
      <c r="G30" s="105"/>
      <c r="H30" s="105"/>
      <c r="I30" s="105"/>
      <c r="J30" s="105"/>
      <c r="K30" s="105"/>
      <c r="L30" s="112"/>
    </row>
    <row r="31" spans="1:12" s="102" customFormat="1" ht="7.5" customHeight="1">
      <c r="B31" s="105"/>
      <c r="C31" s="105"/>
      <c r="D31" s="111"/>
      <c r="E31" s="111"/>
      <c r="F31" s="111"/>
      <c r="G31" s="111"/>
      <c r="H31" s="111"/>
      <c r="I31" s="111"/>
      <c r="J31" s="111"/>
      <c r="K31" s="105"/>
      <c r="L31" s="112"/>
    </row>
    <row r="32" spans="1:12" ht="15" customHeight="1">
      <c r="B32" s="108" t="s">
        <v>1528</v>
      </c>
      <c r="C32" s="100"/>
      <c r="D32" s="105"/>
      <c r="E32" s="105"/>
      <c r="F32" s="105"/>
      <c r="G32" s="105"/>
      <c r="H32" s="105"/>
      <c r="I32" s="105"/>
      <c r="J32" s="105"/>
      <c r="K32" s="105"/>
    </row>
    <row r="33" spans="1:12" ht="30" customHeight="1">
      <c r="B33" s="100"/>
      <c r="C33" s="110" t="s">
        <v>1529</v>
      </c>
      <c r="D33" s="110"/>
      <c r="E33" s="110"/>
      <c r="F33" s="110"/>
      <c r="G33" s="110"/>
      <c r="H33" s="110"/>
      <c r="I33" s="110"/>
      <c r="J33" s="110"/>
      <c r="K33" s="110"/>
    </row>
    <row r="34" spans="1:12" s="102" customFormat="1" ht="7.5" customHeight="1">
      <c r="B34" s="105"/>
      <c r="C34" s="105"/>
      <c r="D34" s="111"/>
      <c r="E34" s="111"/>
      <c r="F34" s="111"/>
      <c r="G34" s="111"/>
      <c r="H34" s="111"/>
      <c r="I34" s="111"/>
      <c r="J34" s="111"/>
      <c r="K34" s="105"/>
      <c r="L34" s="112"/>
    </row>
    <row r="35" spans="1:12" s="102" customFormat="1" ht="15" customHeight="1">
      <c r="B35" s="108" t="s">
        <v>1060</v>
      </c>
      <c r="C35" s="108"/>
      <c r="D35" s="105"/>
      <c r="E35" s="105"/>
      <c r="F35" s="105"/>
      <c r="G35" s="105"/>
      <c r="H35" s="105"/>
      <c r="I35" s="105"/>
      <c r="J35" s="105"/>
      <c r="K35" s="105"/>
      <c r="L35" s="112"/>
    </row>
    <row r="36" spans="1:12" s="102" customFormat="1" ht="45" customHeight="1">
      <c r="B36" s="105"/>
      <c r="C36" s="105" t="s">
        <v>375</v>
      </c>
      <c r="D36" s="105"/>
      <c r="E36" s="105"/>
      <c r="F36" s="105"/>
      <c r="G36" s="105"/>
      <c r="H36" s="105"/>
      <c r="I36" s="105"/>
      <c r="J36" s="105"/>
      <c r="K36" s="105"/>
      <c r="L36" s="112"/>
    </row>
    <row r="37" spans="1:12" s="102" customFormat="1" ht="7.5" customHeight="1">
      <c r="B37" s="105"/>
      <c r="C37" s="105"/>
      <c r="D37" s="111"/>
      <c r="E37" s="111"/>
      <c r="F37" s="111"/>
      <c r="G37" s="111"/>
      <c r="H37" s="111"/>
      <c r="I37" s="111"/>
      <c r="J37" s="111"/>
      <c r="K37" s="105"/>
      <c r="L37" s="112"/>
    </row>
    <row r="38" spans="1:12" s="102" customFormat="1" ht="15" customHeight="1">
      <c r="B38" s="108" t="s">
        <v>176</v>
      </c>
      <c r="C38" s="108"/>
      <c r="D38" s="105"/>
      <c r="E38" s="105"/>
      <c r="F38" s="105"/>
      <c r="G38" s="105"/>
      <c r="H38" s="105"/>
      <c r="I38" s="105"/>
      <c r="J38" s="105"/>
      <c r="K38" s="105"/>
      <c r="L38" s="112"/>
    </row>
    <row r="39" spans="1:12" s="102" customFormat="1" ht="60" customHeight="1">
      <c r="B39" s="105"/>
      <c r="C39" s="105" t="s">
        <v>1062</v>
      </c>
      <c r="D39" s="105"/>
      <c r="E39" s="105"/>
      <c r="F39" s="105"/>
      <c r="G39" s="105"/>
      <c r="H39" s="105"/>
      <c r="I39" s="105"/>
      <c r="J39" s="105"/>
      <c r="K39" s="105"/>
      <c r="L39" s="112"/>
    </row>
    <row r="40" spans="1:12" s="102" customFormat="1">
      <c r="A40" s="103"/>
      <c r="B40" s="101"/>
      <c r="C40" s="101"/>
      <c r="D40" s="101"/>
      <c r="E40" s="101"/>
      <c r="F40" s="101"/>
      <c r="G40" s="101"/>
      <c r="H40" s="101"/>
      <c r="I40" s="101"/>
      <c r="J40" s="101"/>
      <c r="K40" s="101"/>
    </row>
    <row r="41" spans="1:12" s="103" customFormat="1" ht="15" customHeight="1">
      <c r="B41" s="100"/>
      <c r="C41" s="100"/>
      <c r="D41" s="100"/>
      <c r="E41" s="100"/>
      <c r="F41" s="100"/>
      <c r="G41" s="100"/>
      <c r="H41" s="100"/>
      <c r="I41" s="100"/>
      <c r="J41" s="100"/>
    </row>
    <row r="42" spans="1:12" s="103" customFormat="1" ht="15" customHeight="1">
      <c r="B42" s="100"/>
      <c r="C42" s="100"/>
      <c r="D42" s="100"/>
      <c r="E42" s="100"/>
      <c r="F42" s="100"/>
      <c r="G42" s="100"/>
      <c r="H42" s="100"/>
      <c r="I42" s="100"/>
      <c r="J42" s="100"/>
    </row>
  </sheetData>
  <mergeCells count="9">
    <mergeCell ref="B5:K5"/>
    <mergeCell ref="B9:K9"/>
    <mergeCell ref="C26:K26"/>
    <mergeCell ref="C30:K30"/>
    <mergeCell ref="C33:K33"/>
    <mergeCell ref="C36:K36"/>
    <mergeCell ref="C39:K39"/>
    <mergeCell ref="B13:K14"/>
    <mergeCell ref="B18:K20"/>
  </mergeCells>
  <phoneticPr fontId="3"/>
  <printOptions horizontalCentered="1"/>
  <pageMargins left="0.78740157480314965" right="0.78740157480314965" top="0.78740157480314965" bottom="0.78740157480314965" header="0.31496062992125984" footer="0.31496062992125984"/>
  <pageSetup paperSize="9" fitToWidth="1" fitToHeight="0" orientation="portrait" usePrinterDefaults="1" r:id="rId1"/>
  <rowBreaks count="1" manualBreakCount="1">
    <brk id="33"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C000"/>
  </sheetPr>
  <dimension ref="A1:AA1825"/>
  <sheetViews>
    <sheetView view="pageBreakPreview" zoomScaleSheetLayoutView="100" workbookViewId="0">
      <pane ySplit="2" topLeftCell="A3" activePane="bottomLeft" state="frozen"/>
      <selection pane="bottomLeft" activeCell="F722" sqref="F722:W722"/>
    </sheetView>
  </sheetViews>
  <sheetFormatPr defaultColWidth="9" defaultRowHeight="13.2"/>
  <cols>
    <col min="1" max="1" width="1.36328125" style="113" customWidth="1"/>
    <col min="2" max="2" width="1.6328125" style="113" customWidth="1"/>
    <col min="3" max="3" width="3.08984375" style="113" customWidth="1"/>
    <col min="4" max="4" width="1.6328125" style="113" customWidth="1"/>
    <col min="5" max="5" width="4.6328125" style="114" customWidth="1"/>
    <col min="6" max="22" width="3.6328125" style="113" customWidth="1"/>
    <col min="23" max="23" width="1.6328125" style="113" customWidth="1"/>
    <col min="24" max="24" width="10.08984375" style="115" customWidth="1"/>
    <col min="25" max="25" width="9" style="116"/>
    <col min="26" max="16384" width="9" style="1"/>
  </cols>
  <sheetData>
    <row r="1" spans="1:25" ht="20.149999999999999" customHeight="1">
      <c r="B1" s="128" t="s">
        <v>47</v>
      </c>
      <c r="C1" s="156"/>
      <c r="D1" s="185"/>
      <c r="E1" s="228"/>
      <c r="F1" s="120"/>
      <c r="G1" s="120"/>
      <c r="H1" s="120"/>
      <c r="I1" s="120"/>
      <c r="J1" s="120"/>
      <c r="K1" s="441" t="s">
        <v>13</v>
      </c>
      <c r="L1" s="444" t="str">
        <f>IF(施設ｎ="","",施設ｎ)</f>
        <v/>
      </c>
      <c r="M1" s="444"/>
      <c r="N1" s="444"/>
      <c r="O1" s="444"/>
      <c r="P1" s="444"/>
      <c r="Q1" s="444"/>
      <c r="R1" s="444"/>
      <c r="S1" s="444"/>
      <c r="T1" s="444"/>
      <c r="U1" s="444"/>
      <c r="V1" s="444"/>
      <c r="W1" s="444"/>
      <c r="X1" s="444"/>
    </row>
    <row r="2" spans="1:25" s="117" customFormat="1" ht="20.149999999999999" customHeight="1">
      <c r="A2" s="122"/>
      <c r="B2" s="129" t="s">
        <v>653</v>
      </c>
      <c r="C2" s="157"/>
      <c r="D2" s="186"/>
      <c r="E2" s="157" t="s">
        <v>36</v>
      </c>
      <c r="F2" s="157"/>
      <c r="G2" s="157"/>
      <c r="H2" s="157"/>
      <c r="I2" s="157"/>
      <c r="J2" s="157"/>
      <c r="K2" s="157"/>
      <c r="L2" s="157"/>
      <c r="M2" s="157"/>
      <c r="N2" s="157"/>
      <c r="O2" s="157"/>
      <c r="P2" s="157"/>
      <c r="Q2" s="157"/>
      <c r="R2" s="157"/>
      <c r="S2" s="157"/>
      <c r="T2" s="157"/>
      <c r="U2" s="157"/>
      <c r="V2" s="157"/>
      <c r="W2" s="186"/>
      <c r="X2" s="186" t="s">
        <v>0</v>
      </c>
      <c r="Y2" s="119"/>
    </row>
    <row r="3" spans="1:25" s="117" customFormat="1" ht="8.15" customHeight="1">
      <c r="A3" s="122"/>
      <c r="B3" s="130"/>
      <c r="C3" s="158"/>
      <c r="D3" s="158"/>
      <c r="E3" s="158"/>
      <c r="F3" s="158"/>
      <c r="G3" s="158"/>
      <c r="H3" s="158"/>
      <c r="I3" s="158"/>
      <c r="J3" s="158"/>
      <c r="K3" s="158"/>
      <c r="L3" s="158"/>
      <c r="M3" s="158"/>
      <c r="N3" s="158"/>
      <c r="O3" s="158"/>
      <c r="P3" s="158"/>
      <c r="Q3" s="158"/>
      <c r="R3" s="158"/>
      <c r="S3" s="158"/>
      <c r="T3" s="158"/>
      <c r="U3" s="158"/>
      <c r="V3" s="511" t="s">
        <v>927</v>
      </c>
      <c r="W3" s="511"/>
      <c r="X3" s="535"/>
      <c r="Y3" s="119"/>
    </row>
    <row r="4" spans="1:25" s="117" customFormat="1" ht="15" customHeight="1">
      <c r="A4" s="122"/>
      <c r="B4" s="131" t="s">
        <v>510</v>
      </c>
      <c r="C4" s="159"/>
      <c r="D4" s="187" t="s">
        <v>229</v>
      </c>
      <c r="E4" s="187"/>
      <c r="F4" s="187"/>
      <c r="G4" s="187"/>
      <c r="H4" s="187"/>
      <c r="I4" s="187"/>
      <c r="J4" s="187"/>
      <c r="K4" s="187"/>
      <c r="L4" s="187"/>
      <c r="M4" s="187"/>
      <c r="N4" s="187"/>
      <c r="O4" s="187"/>
      <c r="P4" s="187"/>
      <c r="Q4" s="187"/>
      <c r="R4" s="187"/>
      <c r="S4" s="187"/>
      <c r="T4" s="187"/>
      <c r="U4" s="500"/>
      <c r="V4" s="512"/>
      <c r="W4" s="512"/>
      <c r="X4" s="536"/>
      <c r="Y4" s="119"/>
    </row>
    <row r="5" spans="1:25" s="117" customFormat="1" ht="8.15" customHeight="1">
      <c r="A5" s="122"/>
      <c r="B5" s="131"/>
      <c r="C5" s="159"/>
      <c r="D5" s="188"/>
      <c r="E5" s="192"/>
      <c r="F5" s="192"/>
      <c r="G5" s="192"/>
      <c r="H5" s="192"/>
      <c r="I5" s="192"/>
      <c r="J5" s="192"/>
      <c r="K5" s="192"/>
      <c r="L5" s="192"/>
      <c r="M5" s="192"/>
      <c r="N5" s="192"/>
      <c r="O5" s="192"/>
      <c r="P5" s="192"/>
      <c r="Q5" s="192"/>
      <c r="R5" s="192"/>
      <c r="S5" s="192"/>
      <c r="T5" s="192"/>
      <c r="U5" s="501"/>
      <c r="V5" s="513"/>
      <c r="W5" s="513"/>
      <c r="X5" s="537"/>
      <c r="Y5" s="119"/>
    </row>
    <row r="6" spans="1:25" ht="8.15" customHeight="1">
      <c r="A6" s="123"/>
      <c r="B6" s="132"/>
      <c r="C6" s="160"/>
      <c r="D6" s="189"/>
      <c r="E6" s="229"/>
      <c r="F6" s="160"/>
      <c r="G6" s="160"/>
      <c r="H6" s="160"/>
      <c r="I6" s="160"/>
      <c r="J6" s="160"/>
      <c r="K6" s="160"/>
      <c r="L6" s="160"/>
      <c r="M6" s="160"/>
      <c r="N6" s="160"/>
      <c r="O6" s="160"/>
      <c r="P6" s="160"/>
      <c r="Q6" s="160"/>
      <c r="R6" s="160"/>
      <c r="S6" s="160"/>
      <c r="T6" s="160"/>
      <c r="U6" s="160"/>
      <c r="V6" s="160"/>
      <c r="W6" s="160"/>
      <c r="X6" s="538"/>
    </row>
    <row r="7" spans="1:25" ht="72.75" customHeight="1">
      <c r="A7" s="123"/>
      <c r="B7" s="133"/>
      <c r="C7" s="161"/>
      <c r="D7" s="190"/>
      <c r="E7" s="230">
        <v>-1</v>
      </c>
      <c r="F7" s="200" t="s">
        <v>620</v>
      </c>
      <c r="G7" s="200"/>
      <c r="H7" s="200"/>
      <c r="I7" s="200"/>
      <c r="J7" s="200"/>
      <c r="K7" s="200"/>
      <c r="L7" s="200"/>
      <c r="M7" s="200"/>
      <c r="N7" s="200"/>
      <c r="O7" s="200"/>
      <c r="P7" s="200"/>
      <c r="Q7" s="200"/>
      <c r="R7" s="200"/>
      <c r="S7" s="200"/>
      <c r="T7" s="200"/>
      <c r="U7" s="200"/>
      <c r="V7" s="200"/>
      <c r="W7" s="200"/>
      <c r="X7" s="539" t="s">
        <v>377</v>
      </c>
    </row>
    <row r="8" spans="1:25" ht="5.15" customHeight="1">
      <c r="A8" s="123"/>
      <c r="B8" s="133"/>
      <c r="C8" s="161"/>
      <c r="D8" s="190"/>
      <c r="E8" s="230"/>
      <c r="F8" s="335"/>
      <c r="G8" s="335"/>
      <c r="H8" s="335"/>
      <c r="I8" s="335"/>
      <c r="J8" s="335"/>
      <c r="K8" s="335"/>
      <c r="L8" s="335"/>
      <c r="M8" s="335"/>
      <c r="N8" s="335"/>
      <c r="O8" s="335"/>
      <c r="P8" s="335"/>
      <c r="Q8" s="335"/>
      <c r="R8" s="335"/>
      <c r="S8" s="335"/>
      <c r="T8" s="335"/>
      <c r="U8" s="335"/>
      <c r="V8" s="335"/>
      <c r="W8" s="335"/>
      <c r="X8" s="540"/>
    </row>
    <row r="9" spans="1:25" ht="5.15" customHeight="1">
      <c r="A9" s="123"/>
      <c r="B9" s="133"/>
      <c r="C9" s="161"/>
      <c r="D9" s="190"/>
      <c r="E9" s="231"/>
      <c r="F9" s="336"/>
      <c r="G9" s="336"/>
      <c r="H9" s="336"/>
      <c r="I9" s="336"/>
      <c r="J9" s="336"/>
      <c r="K9" s="336"/>
      <c r="L9" s="336"/>
      <c r="M9" s="336"/>
      <c r="N9" s="336"/>
      <c r="O9" s="336"/>
      <c r="P9" s="336"/>
      <c r="Q9" s="336"/>
      <c r="R9" s="336"/>
      <c r="S9" s="336"/>
      <c r="T9" s="336"/>
      <c r="U9" s="336"/>
      <c r="V9" s="336"/>
      <c r="W9" s="336"/>
      <c r="X9" s="541"/>
    </row>
    <row r="10" spans="1:25" ht="30" customHeight="1">
      <c r="A10" s="123"/>
      <c r="B10" s="133"/>
      <c r="C10" s="161"/>
      <c r="D10" s="190"/>
      <c r="E10" s="230">
        <v>-2</v>
      </c>
      <c r="F10" s="200" t="s">
        <v>621</v>
      </c>
      <c r="G10" s="200"/>
      <c r="H10" s="200"/>
      <c r="I10" s="200"/>
      <c r="J10" s="200"/>
      <c r="K10" s="200"/>
      <c r="L10" s="200"/>
      <c r="M10" s="200"/>
      <c r="N10" s="200"/>
      <c r="O10" s="200"/>
      <c r="P10" s="200"/>
      <c r="Q10" s="200"/>
      <c r="R10" s="200"/>
      <c r="S10" s="200"/>
      <c r="T10" s="200"/>
      <c r="U10" s="200"/>
      <c r="V10" s="200"/>
      <c r="W10" s="200"/>
      <c r="X10" s="539" t="s">
        <v>377</v>
      </c>
    </row>
    <row r="11" spans="1:25" ht="5.15" customHeight="1">
      <c r="A11" s="123"/>
      <c r="B11" s="133"/>
      <c r="C11" s="161"/>
      <c r="D11" s="190"/>
      <c r="E11" s="232"/>
      <c r="F11" s="335"/>
      <c r="G11" s="335"/>
      <c r="H11" s="335"/>
      <c r="I11" s="335"/>
      <c r="J11" s="335"/>
      <c r="K11" s="335"/>
      <c r="L11" s="335"/>
      <c r="M11" s="335"/>
      <c r="N11" s="335"/>
      <c r="O11" s="335"/>
      <c r="P11" s="335"/>
      <c r="Q11" s="335"/>
      <c r="R11" s="335"/>
      <c r="S11" s="335"/>
      <c r="T11" s="335"/>
      <c r="U11" s="335"/>
      <c r="V11" s="335"/>
      <c r="W11" s="335"/>
      <c r="X11" s="542"/>
    </row>
    <row r="12" spans="1:25" ht="5.15" customHeight="1">
      <c r="A12" s="123"/>
      <c r="B12" s="133"/>
      <c r="C12" s="161"/>
      <c r="D12" s="190"/>
      <c r="E12" s="231"/>
      <c r="F12" s="336"/>
      <c r="G12" s="336"/>
      <c r="H12" s="336"/>
      <c r="I12" s="336"/>
      <c r="J12" s="336"/>
      <c r="K12" s="336"/>
      <c r="L12" s="336"/>
      <c r="M12" s="336"/>
      <c r="N12" s="336"/>
      <c r="O12" s="336"/>
      <c r="P12" s="336"/>
      <c r="Q12" s="336"/>
      <c r="R12" s="336"/>
      <c r="S12" s="336"/>
      <c r="T12" s="336"/>
      <c r="U12" s="336"/>
      <c r="V12" s="336"/>
      <c r="W12" s="336"/>
      <c r="X12" s="541"/>
    </row>
    <row r="13" spans="1:25" ht="45" customHeight="1">
      <c r="A13" s="123"/>
      <c r="B13" s="133"/>
      <c r="C13" s="161"/>
      <c r="D13" s="190"/>
      <c r="E13" s="230">
        <v>-3</v>
      </c>
      <c r="F13" s="200" t="s">
        <v>1108</v>
      </c>
      <c r="G13" s="200"/>
      <c r="H13" s="200"/>
      <c r="I13" s="200"/>
      <c r="J13" s="200"/>
      <c r="K13" s="200"/>
      <c r="L13" s="200"/>
      <c r="M13" s="200"/>
      <c r="N13" s="200"/>
      <c r="O13" s="200"/>
      <c r="P13" s="200"/>
      <c r="Q13" s="200"/>
      <c r="R13" s="200"/>
      <c r="S13" s="200"/>
      <c r="T13" s="200"/>
      <c r="U13" s="200"/>
      <c r="V13" s="200"/>
      <c r="W13" s="200"/>
      <c r="X13" s="539" t="s">
        <v>377</v>
      </c>
    </row>
    <row r="14" spans="1:25" ht="5.15" customHeight="1">
      <c r="A14" s="123"/>
      <c r="B14" s="133"/>
      <c r="C14" s="161"/>
      <c r="D14" s="190"/>
      <c r="E14" s="232"/>
      <c r="F14" s="335"/>
      <c r="G14" s="335"/>
      <c r="H14" s="335"/>
      <c r="I14" s="335"/>
      <c r="J14" s="335"/>
      <c r="K14" s="335"/>
      <c r="L14" s="335"/>
      <c r="M14" s="335"/>
      <c r="N14" s="335"/>
      <c r="O14" s="335"/>
      <c r="P14" s="335"/>
      <c r="Q14" s="335"/>
      <c r="R14" s="335"/>
      <c r="S14" s="335"/>
      <c r="T14" s="335"/>
      <c r="U14" s="335"/>
      <c r="V14" s="335"/>
      <c r="W14" s="335"/>
      <c r="X14" s="542"/>
    </row>
    <row r="15" spans="1:25" ht="5.15" customHeight="1">
      <c r="A15" s="123"/>
      <c r="B15" s="133"/>
      <c r="C15" s="161"/>
      <c r="D15" s="190"/>
      <c r="E15" s="230"/>
      <c r="F15" s="171"/>
      <c r="G15" s="171"/>
      <c r="H15" s="171"/>
      <c r="I15" s="171"/>
      <c r="J15" s="171"/>
      <c r="K15" s="171"/>
      <c r="L15" s="171"/>
      <c r="M15" s="171"/>
      <c r="N15" s="171"/>
      <c r="O15" s="171"/>
      <c r="P15" s="171"/>
      <c r="Q15" s="171"/>
      <c r="R15" s="171"/>
      <c r="S15" s="171"/>
      <c r="T15" s="171"/>
      <c r="U15" s="171"/>
      <c r="V15" s="171"/>
      <c r="W15" s="171"/>
      <c r="X15" s="543"/>
    </row>
    <row r="16" spans="1:25" ht="128.25" customHeight="1">
      <c r="A16" s="123"/>
      <c r="B16" s="133"/>
      <c r="C16" s="161"/>
      <c r="D16" s="190"/>
      <c r="E16" s="230">
        <v>-4</v>
      </c>
      <c r="F16" s="200" t="s">
        <v>1450</v>
      </c>
      <c r="G16" s="200"/>
      <c r="H16" s="200"/>
      <c r="I16" s="200"/>
      <c r="J16" s="200"/>
      <c r="K16" s="200"/>
      <c r="L16" s="200"/>
      <c r="M16" s="200"/>
      <c r="N16" s="200"/>
      <c r="O16" s="200"/>
      <c r="P16" s="200"/>
      <c r="Q16" s="200"/>
      <c r="R16" s="200"/>
      <c r="S16" s="200"/>
      <c r="T16" s="200"/>
      <c r="U16" s="200"/>
      <c r="V16" s="200"/>
      <c r="W16" s="200"/>
      <c r="X16" s="539" t="s">
        <v>377</v>
      </c>
    </row>
    <row r="17" spans="1:25" ht="8.15" customHeight="1">
      <c r="A17" s="123"/>
      <c r="B17" s="134"/>
      <c r="C17" s="162"/>
      <c r="D17" s="191"/>
      <c r="E17" s="233"/>
      <c r="F17" s="337"/>
      <c r="G17" s="337"/>
      <c r="H17" s="337"/>
      <c r="I17" s="337"/>
      <c r="J17" s="337"/>
      <c r="K17" s="337"/>
      <c r="L17" s="337"/>
      <c r="M17" s="337"/>
      <c r="N17" s="337"/>
      <c r="O17" s="337"/>
      <c r="P17" s="337"/>
      <c r="Q17" s="337"/>
      <c r="R17" s="337"/>
      <c r="S17" s="337"/>
      <c r="T17" s="337"/>
      <c r="U17" s="337"/>
      <c r="V17" s="337"/>
      <c r="W17" s="337"/>
      <c r="X17" s="544"/>
    </row>
    <row r="18" spans="1:25" s="117" customFormat="1" ht="8.15" customHeight="1">
      <c r="A18" s="122"/>
      <c r="B18" s="130"/>
      <c r="C18" s="158"/>
      <c r="D18" s="158"/>
      <c r="E18" s="158"/>
      <c r="F18" s="158"/>
      <c r="G18" s="158"/>
      <c r="H18" s="158"/>
      <c r="I18" s="158"/>
      <c r="J18" s="158"/>
      <c r="K18" s="158"/>
      <c r="L18" s="158"/>
      <c r="M18" s="158"/>
      <c r="N18" s="158"/>
      <c r="O18" s="158"/>
      <c r="P18" s="158"/>
      <c r="Q18" s="158"/>
      <c r="R18" s="158"/>
      <c r="S18" s="158"/>
      <c r="T18" s="158"/>
      <c r="U18" s="158"/>
      <c r="V18" s="158"/>
      <c r="W18" s="158"/>
      <c r="X18" s="545"/>
      <c r="Y18" s="119"/>
    </row>
    <row r="19" spans="1:25" ht="15" customHeight="1">
      <c r="A19" s="123"/>
      <c r="B19" s="131" t="s">
        <v>511</v>
      </c>
      <c r="C19" s="159"/>
      <c r="D19" s="187" t="s">
        <v>513</v>
      </c>
      <c r="E19" s="234"/>
      <c r="F19" s="187"/>
      <c r="G19" s="187"/>
      <c r="H19" s="187"/>
      <c r="I19" s="187"/>
      <c r="J19" s="187"/>
      <c r="K19" s="187"/>
      <c r="L19" s="187"/>
      <c r="M19" s="187"/>
      <c r="N19" s="187"/>
      <c r="O19" s="187"/>
      <c r="P19" s="187"/>
      <c r="Q19" s="187"/>
      <c r="R19" s="187"/>
      <c r="S19" s="187"/>
      <c r="T19" s="187"/>
      <c r="U19" s="187"/>
      <c r="V19" s="187"/>
      <c r="W19" s="187"/>
      <c r="X19" s="546"/>
    </row>
    <row r="20" spans="1:25" s="117" customFormat="1" ht="8.15" customHeight="1">
      <c r="A20" s="122"/>
      <c r="B20" s="135"/>
      <c r="C20" s="163"/>
      <c r="D20" s="192"/>
      <c r="E20" s="192"/>
      <c r="F20" s="192"/>
      <c r="G20" s="192"/>
      <c r="H20" s="192"/>
      <c r="I20" s="192"/>
      <c r="J20" s="192"/>
      <c r="K20" s="192"/>
      <c r="L20" s="192"/>
      <c r="M20" s="192"/>
      <c r="N20" s="192"/>
      <c r="O20" s="192"/>
      <c r="P20" s="192"/>
      <c r="Q20" s="192"/>
      <c r="R20" s="192"/>
      <c r="S20" s="192"/>
      <c r="T20" s="192"/>
      <c r="U20" s="501"/>
      <c r="V20" s="501"/>
      <c r="W20" s="501"/>
      <c r="X20" s="547"/>
      <c r="Y20" s="119"/>
    </row>
    <row r="21" spans="1:25" ht="8.15" customHeight="1">
      <c r="A21" s="123"/>
      <c r="B21" s="136"/>
      <c r="C21" s="164"/>
      <c r="D21" s="193"/>
      <c r="E21" s="235"/>
      <c r="F21" s="193"/>
      <c r="G21" s="193"/>
      <c r="H21" s="193"/>
      <c r="I21" s="193"/>
      <c r="J21" s="193"/>
      <c r="K21" s="193"/>
      <c r="L21" s="193"/>
      <c r="M21" s="193"/>
      <c r="N21" s="193"/>
      <c r="O21" s="193"/>
      <c r="P21" s="193"/>
      <c r="Q21" s="193"/>
      <c r="R21" s="483" t="s">
        <v>95</v>
      </c>
      <c r="S21" s="483"/>
      <c r="T21" s="483"/>
      <c r="U21" s="483"/>
      <c r="V21" s="483"/>
      <c r="W21" s="483"/>
      <c r="X21" s="548"/>
    </row>
    <row r="22" spans="1:25" ht="15" customHeight="1">
      <c r="A22" s="123"/>
      <c r="B22" s="137"/>
      <c r="C22" s="165">
        <v>1</v>
      </c>
      <c r="D22" s="168" t="s">
        <v>88</v>
      </c>
      <c r="E22" s="236"/>
      <c r="F22" s="338"/>
      <c r="G22" s="338"/>
      <c r="H22" s="338"/>
      <c r="I22" s="338"/>
      <c r="J22" s="124"/>
      <c r="K22" s="58"/>
      <c r="L22" s="58"/>
      <c r="M22" s="58"/>
      <c r="N22" s="58"/>
      <c r="O22" s="58"/>
      <c r="P22" s="58"/>
      <c r="Q22" s="58"/>
      <c r="R22" s="484"/>
      <c r="S22" s="484"/>
      <c r="T22" s="484"/>
      <c r="U22" s="484"/>
      <c r="V22" s="484"/>
      <c r="W22" s="484"/>
      <c r="X22" s="549"/>
    </row>
    <row r="23" spans="1:25" ht="8.15" customHeight="1">
      <c r="A23" s="123"/>
      <c r="B23" s="137"/>
      <c r="C23" s="166"/>
      <c r="D23" s="194"/>
      <c r="E23" s="237"/>
      <c r="F23" s="194"/>
      <c r="G23" s="194"/>
      <c r="H23" s="194"/>
      <c r="I23" s="194"/>
      <c r="J23" s="435"/>
      <c r="K23" s="435"/>
      <c r="L23" s="435"/>
      <c r="M23" s="435"/>
      <c r="N23" s="435"/>
      <c r="O23" s="435"/>
      <c r="P23" s="435"/>
      <c r="Q23" s="435"/>
      <c r="R23" s="485"/>
      <c r="S23" s="485"/>
      <c r="T23" s="485"/>
      <c r="U23" s="485"/>
      <c r="V23" s="485"/>
      <c r="W23" s="485"/>
      <c r="X23" s="550"/>
    </row>
    <row r="24" spans="1:25" ht="8.15" customHeight="1">
      <c r="A24" s="123"/>
      <c r="B24" s="133"/>
      <c r="C24" s="161"/>
      <c r="D24" s="190"/>
      <c r="E24" s="238"/>
      <c r="F24" s="197"/>
      <c r="G24" s="197"/>
      <c r="H24" s="197"/>
      <c r="I24" s="197"/>
      <c r="J24" s="197"/>
      <c r="K24" s="197"/>
      <c r="L24" s="197"/>
      <c r="M24" s="197"/>
      <c r="N24" s="197"/>
      <c r="O24" s="197"/>
      <c r="P24" s="197"/>
      <c r="Q24" s="197"/>
      <c r="R24" s="197"/>
      <c r="S24" s="197"/>
      <c r="T24" s="197"/>
      <c r="U24" s="197"/>
      <c r="V24" s="197"/>
      <c r="W24" s="197"/>
      <c r="X24" s="551"/>
    </row>
    <row r="25" spans="1:25" ht="30" customHeight="1">
      <c r="A25" s="123"/>
      <c r="B25" s="133"/>
      <c r="C25" s="161"/>
      <c r="D25" s="195"/>
      <c r="E25" s="230">
        <v>-1</v>
      </c>
      <c r="F25" s="200" t="s">
        <v>565</v>
      </c>
      <c r="G25" s="200"/>
      <c r="H25" s="200"/>
      <c r="I25" s="200"/>
      <c r="J25" s="200"/>
      <c r="K25" s="200"/>
      <c r="L25" s="200"/>
      <c r="M25" s="200"/>
      <c r="N25" s="200"/>
      <c r="O25" s="200"/>
      <c r="P25" s="200"/>
      <c r="Q25" s="200"/>
      <c r="R25" s="200"/>
      <c r="S25" s="200"/>
      <c r="T25" s="200"/>
      <c r="U25" s="200"/>
      <c r="V25" s="200"/>
      <c r="W25" s="200"/>
      <c r="X25" s="539" t="s">
        <v>377</v>
      </c>
    </row>
    <row r="26" spans="1:25" ht="5.15" customHeight="1">
      <c r="A26" s="123"/>
      <c r="B26" s="133"/>
      <c r="C26" s="161"/>
      <c r="D26" s="195"/>
      <c r="E26" s="232"/>
      <c r="F26" s="339"/>
      <c r="G26" s="339"/>
      <c r="H26" s="339"/>
      <c r="I26" s="339"/>
      <c r="J26" s="339"/>
      <c r="K26" s="339"/>
      <c r="L26" s="339"/>
      <c r="M26" s="339"/>
      <c r="N26" s="339"/>
      <c r="O26" s="339"/>
      <c r="P26" s="339"/>
      <c r="Q26" s="339"/>
      <c r="R26" s="339"/>
      <c r="S26" s="339"/>
      <c r="T26" s="339"/>
      <c r="U26" s="339"/>
      <c r="V26" s="339"/>
      <c r="W26" s="339"/>
      <c r="X26" s="542"/>
    </row>
    <row r="27" spans="1:25" ht="5.15" customHeight="1">
      <c r="A27" s="123"/>
      <c r="B27" s="133"/>
      <c r="C27" s="161"/>
      <c r="D27" s="195"/>
      <c r="E27" s="230"/>
      <c r="F27" s="340"/>
      <c r="G27" s="340"/>
      <c r="H27" s="340"/>
      <c r="I27" s="340"/>
      <c r="J27" s="340"/>
      <c r="K27" s="340"/>
      <c r="L27" s="340"/>
      <c r="M27" s="340"/>
      <c r="N27" s="340"/>
      <c r="O27" s="340"/>
      <c r="P27" s="340"/>
      <c r="Q27" s="340"/>
      <c r="R27" s="340"/>
      <c r="S27" s="340"/>
      <c r="T27" s="340"/>
      <c r="U27" s="340"/>
      <c r="V27" s="340"/>
      <c r="W27" s="340"/>
      <c r="X27" s="552"/>
    </row>
    <row r="28" spans="1:25" ht="15" customHeight="1">
      <c r="A28" s="123"/>
      <c r="B28" s="133"/>
      <c r="C28" s="161"/>
      <c r="D28" s="195"/>
      <c r="E28" s="230">
        <v>-2</v>
      </c>
      <c r="F28" s="171" t="s">
        <v>651</v>
      </c>
      <c r="G28" s="171"/>
      <c r="H28" s="171"/>
      <c r="I28" s="171"/>
      <c r="J28" s="171"/>
      <c r="K28" s="171"/>
      <c r="L28" s="171"/>
      <c r="M28" s="171"/>
      <c r="N28" s="171"/>
      <c r="O28" s="171"/>
      <c r="P28" s="171"/>
      <c r="Q28" s="171"/>
      <c r="R28" s="171"/>
      <c r="S28" s="171"/>
      <c r="T28" s="171"/>
      <c r="U28" s="171"/>
      <c r="V28" s="171"/>
      <c r="W28" s="171"/>
      <c r="X28" s="540"/>
    </row>
    <row r="29" spans="1:25" ht="57" customHeight="1">
      <c r="A29" s="123"/>
      <c r="B29" s="133"/>
      <c r="C29" s="121"/>
      <c r="D29" s="196"/>
      <c r="E29" s="230"/>
      <c r="F29" s="200" t="s">
        <v>906</v>
      </c>
      <c r="G29" s="200"/>
      <c r="H29" s="200"/>
      <c r="I29" s="200"/>
      <c r="J29" s="200"/>
      <c r="K29" s="200"/>
      <c r="L29" s="200"/>
      <c r="M29" s="200"/>
      <c r="N29" s="200"/>
      <c r="O29" s="200"/>
      <c r="P29" s="200"/>
      <c r="Q29" s="200"/>
      <c r="R29" s="200"/>
      <c r="S29" s="200"/>
      <c r="T29" s="200"/>
      <c r="U29" s="200"/>
      <c r="V29" s="200"/>
      <c r="W29" s="200"/>
      <c r="X29" s="539" t="s">
        <v>377</v>
      </c>
    </row>
    <row r="30" spans="1:25" ht="5.15" customHeight="1">
      <c r="A30" s="123"/>
      <c r="B30" s="133"/>
      <c r="C30" s="161"/>
      <c r="D30" s="195"/>
      <c r="E30" s="232"/>
      <c r="F30" s="339"/>
      <c r="G30" s="339"/>
      <c r="H30" s="339"/>
      <c r="I30" s="339"/>
      <c r="J30" s="339"/>
      <c r="K30" s="339"/>
      <c r="L30" s="339"/>
      <c r="M30" s="339"/>
      <c r="N30" s="339"/>
      <c r="O30" s="339"/>
      <c r="P30" s="339"/>
      <c r="Q30" s="339"/>
      <c r="R30" s="339"/>
      <c r="S30" s="339"/>
      <c r="T30" s="339"/>
      <c r="U30" s="339"/>
      <c r="V30" s="339"/>
      <c r="W30" s="339"/>
      <c r="X30" s="542"/>
    </row>
    <row r="31" spans="1:25" ht="5.15" customHeight="1">
      <c r="A31" s="123"/>
      <c r="B31" s="133"/>
      <c r="C31" s="161"/>
      <c r="D31" s="195"/>
      <c r="E31" s="230"/>
      <c r="F31" s="200"/>
      <c r="G31" s="200"/>
      <c r="H31" s="200"/>
      <c r="I31" s="200"/>
      <c r="J31" s="200"/>
      <c r="K31" s="200"/>
      <c r="L31" s="200"/>
      <c r="M31" s="200"/>
      <c r="N31" s="200"/>
      <c r="O31" s="200"/>
      <c r="P31" s="200"/>
      <c r="Q31" s="200"/>
      <c r="R31" s="200"/>
      <c r="S31" s="200"/>
      <c r="T31" s="200"/>
      <c r="U31" s="200"/>
      <c r="V31" s="200"/>
      <c r="W31" s="200"/>
      <c r="X31" s="540"/>
    </row>
    <row r="32" spans="1:25" ht="15" customHeight="1">
      <c r="A32" s="123"/>
      <c r="B32" s="133"/>
      <c r="C32" s="161"/>
      <c r="D32" s="195"/>
      <c r="E32" s="230">
        <v>-3</v>
      </c>
      <c r="F32" s="171" t="s">
        <v>360</v>
      </c>
      <c r="G32" s="171"/>
      <c r="H32" s="171"/>
      <c r="I32" s="171"/>
      <c r="J32" s="171"/>
      <c r="K32" s="171"/>
      <c r="L32" s="171"/>
      <c r="M32" s="171"/>
      <c r="N32" s="171"/>
      <c r="O32" s="171"/>
      <c r="P32" s="171"/>
      <c r="Q32" s="171"/>
      <c r="R32" s="171"/>
      <c r="S32" s="171"/>
      <c r="T32" s="171"/>
      <c r="U32" s="171"/>
      <c r="V32" s="171"/>
      <c r="W32" s="171"/>
      <c r="X32" s="540"/>
    </row>
    <row r="33" spans="1:24" ht="43.15" customHeight="1">
      <c r="A33" s="123"/>
      <c r="B33" s="133"/>
      <c r="C33" s="161"/>
      <c r="D33" s="195"/>
      <c r="E33" s="239"/>
      <c r="F33" s="200" t="s">
        <v>907</v>
      </c>
      <c r="G33" s="200"/>
      <c r="H33" s="200"/>
      <c r="I33" s="200"/>
      <c r="J33" s="200"/>
      <c r="K33" s="200"/>
      <c r="L33" s="200"/>
      <c r="M33" s="200"/>
      <c r="N33" s="200"/>
      <c r="O33" s="200"/>
      <c r="P33" s="200"/>
      <c r="Q33" s="200"/>
      <c r="R33" s="200"/>
      <c r="S33" s="200"/>
      <c r="T33" s="200"/>
      <c r="U33" s="200"/>
      <c r="V33" s="200"/>
      <c r="W33" s="200"/>
      <c r="X33" s="539" t="s">
        <v>377</v>
      </c>
    </row>
    <row r="34" spans="1:24" ht="4.9000000000000004" customHeight="1">
      <c r="A34" s="123"/>
      <c r="B34" s="133"/>
      <c r="C34" s="161"/>
      <c r="D34" s="195"/>
      <c r="E34" s="240"/>
      <c r="F34" s="339"/>
      <c r="G34" s="339"/>
      <c r="H34" s="339"/>
      <c r="I34" s="339"/>
      <c r="J34" s="339"/>
      <c r="K34" s="339"/>
      <c r="L34" s="339"/>
      <c r="M34" s="339"/>
      <c r="N34" s="339"/>
      <c r="O34" s="339"/>
      <c r="P34" s="339"/>
      <c r="Q34" s="339"/>
      <c r="R34" s="339"/>
      <c r="S34" s="339"/>
      <c r="T34" s="339"/>
      <c r="U34" s="339"/>
      <c r="V34" s="339"/>
      <c r="W34" s="339"/>
      <c r="X34" s="553"/>
    </row>
    <row r="35" spans="1:24" ht="4.9000000000000004" customHeight="1">
      <c r="A35" s="123"/>
      <c r="B35" s="133"/>
      <c r="C35" s="161"/>
      <c r="D35" s="195"/>
      <c r="E35" s="230"/>
      <c r="F35" s="200"/>
      <c r="G35" s="200"/>
      <c r="H35" s="200"/>
      <c r="I35" s="200"/>
      <c r="J35" s="200"/>
      <c r="K35" s="200"/>
      <c r="L35" s="200"/>
      <c r="M35" s="200"/>
      <c r="N35" s="200"/>
      <c r="O35" s="200"/>
      <c r="P35" s="200"/>
      <c r="Q35" s="200"/>
      <c r="R35" s="200"/>
      <c r="S35" s="200"/>
      <c r="T35" s="200"/>
      <c r="U35" s="200"/>
      <c r="V35" s="200"/>
      <c r="W35" s="200"/>
      <c r="X35" s="554"/>
    </row>
    <row r="36" spans="1:24" ht="43.15" customHeight="1">
      <c r="A36" s="123"/>
      <c r="B36" s="133"/>
      <c r="C36" s="161"/>
      <c r="D36" s="195"/>
      <c r="E36" s="230"/>
      <c r="F36" s="200" t="s">
        <v>208</v>
      </c>
      <c r="G36" s="200"/>
      <c r="H36" s="200"/>
      <c r="I36" s="200"/>
      <c r="J36" s="200"/>
      <c r="K36" s="200"/>
      <c r="L36" s="200"/>
      <c r="M36" s="200"/>
      <c r="N36" s="200"/>
      <c r="O36" s="200"/>
      <c r="P36" s="200"/>
      <c r="Q36" s="200"/>
      <c r="R36" s="200"/>
      <c r="S36" s="200"/>
      <c r="T36" s="200"/>
      <c r="U36" s="200"/>
      <c r="V36" s="200"/>
      <c r="W36" s="195"/>
      <c r="X36" s="539" t="s">
        <v>377</v>
      </c>
    </row>
    <row r="37" spans="1:24" ht="8.15" customHeight="1">
      <c r="A37" s="123"/>
      <c r="B37" s="134"/>
      <c r="C37" s="162"/>
      <c r="D37" s="191"/>
      <c r="E37" s="233"/>
      <c r="F37" s="201"/>
      <c r="G37" s="201"/>
      <c r="H37" s="201"/>
      <c r="I37" s="201"/>
      <c r="J37" s="201"/>
      <c r="K37" s="201"/>
      <c r="L37" s="201"/>
      <c r="M37" s="201"/>
      <c r="N37" s="201"/>
      <c r="O37" s="201"/>
      <c r="P37" s="201"/>
      <c r="Q37" s="201"/>
      <c r="R37" s="201"/>
      <c r="S37" s="201"/>
      <c r="T37" s="201"/>
      <c r="U37" s="201"/>
      <c r="V37" s="201"/>
      <c r="W37" s="201"/>
      <c r="X37" s="555"/>
    </row>
    <row r="38" spans="1:24" ht="8.15" customHeight="1">
      <c r="A38" s="123"/>
      <c r="B38" s="133"/>
      <c r="C38" s="161"/>
      <c r="D38" s="197"/>
      <c r="E38" s="230"/>
      <c r="F38" s="171"/>
      <c r="G38" s="171"/>
      <c r="H38" s="171"/>
      <c r="I38" s="171"/>
      <c r="J38" s="171"/>
      <c r="K38" s="171"/>
      <c r="L38" s="171"/>
      <c r="M38" s="171"/>
      <c r="N38" s="171"/>
      <c r="O38" s="171"/>
      <c r="P38" s="171"/>
      <c r="Q38" s="171"/>
      <c r="R38" s="171"/>
      <c r="S38" s="124"/>
      <c r="T38" s="495"/>
      <c r="U38" s="495"/>
      <c r="V38" s="483" t="s">
        <v>935</v>
      </c>
      <c r="W38" s="483"/>
      <c r="X38" s="548"/>
    </row>
    <row r="39" spans="1:24" ht="15" customHeight="1">
      <c r="A39" s="123"/>
      <c r="B39" s="133"/>
      <c r="C39" s="165">
        <f>C22+1</f>
        <v>2</v>
      </c>
      <c r="D39" s="168" t="s">
        <v>192</v>
      </c>
      <c r="E39" s="241"/>
      <c r="F39" s="168"/>
      <c r="G39" s="168"/>
      <c r="H39" s="168"/>
      <c r="I39" s="168"/>
      <c r="J39" s="168"/>
      <c r="K39" s="168"/>
      <c r="L39" s="171"/>
      <c r="M39" s="171"/>
      <c r="N39" s="171"/>
      <c r="O39" s="171"/>
      <c r="P39" s="171"/>
      <c r="Q39" s="171"/>
      <c r="R39" s="171"/>
      <c r="S39" s="434"/>
      <c r="T39" s="434"/>
      <c r="U39" s="434"/>
      <c r="V39" s="484"/>
      <c r="W39" s="484"/>
      <c r="X39" s="549"/>
    </row>
    <row r="40" spans="1:24" ht="8.15" customHeight="1">
      <c r="A40" s="123"/>
      <c r="B40" s="133"/>
      <c r="C40" s="161"/>
      <c r="D40" s="171"/>
      <c r="E40" s="233"/>
      <c r="F40" s="201"/>
      <c r="G40" s="201"/>
      <c r="H40" s="201"/>
      <c r="I40" s="201"/>
      <c r="J40" s="201"/>
      <c r="K40" s="201"/>
      <c r="L40" s="201"/>
      <c r="M40" s="201"/>
      <c r="N40" s="201"/>
      <c r="O40" s="201"/>
      <c r="P40" s="201"/>
      <c r="Q40" s="201"/>
      <c r="R40" s="201"/>
      <c r="S40" s="491"/>
      <c r="T40" s="491"/>
      <c r="U40" s="491"/>
      <c r="V40" s="485"/>
      <c r="W40" s="485"/>
      <c r="X40" s="550"/>
    </row>
    <row r="41" spans="1:24" ht="8.15" customHeight="1">
      <c r="A41" s="123"/>
      <c r="B41" s="133"/>
      <c r="C41" s="161"/>
      <c r="D41" s="195"/>
      <c r="E41" s="230"/>
      <c r="F41" s="207"/>
      <c r="G41" s="207"/>
      <c r="H41" s="207"/>
      <c r="I41" s="207"/>
      <c r="J41" s="207"/>
      <c r="K41" s="207"/>
      <c r="L41" s="207"/>
      <c r="M41" s="207"/>
      <c r="N41" s="207"/>
      <c r="O41" s="207"/>
      <c r="P41" s="207"/>
      <c r="Q41" s="207"/>
      <c r="R41" s="207"/>
      <c r="S41" s="207"/>
      <c r="T41" s="207"/>
      <c r="U41" s="207"/>
      <c r="V41" s="207"/>
      <c r="W41" s="207"/>
      <c r="X41" s="556"/>
    </row>
    <row r="42" spans="1:24" ht="30" customHeight="1">
      <c r="A42" s="123"/>
      <c r="B42" s="133"/>
      <c r="C42" s="161"/>
      <c r="D42" s="195"/>
      <c r="E42" s="230">
        <v>-1</v>
      </c>
      <c r="F42" s="200" t="s">
        <v>1052</v>
      </c>
      <c r="G42" s="200"/>
      <c r="H42" s="200"/>
      <c r="I42" s="200"/>
      <c r="J42" s="200"/>
      <c r="K42" s="200"/>
      <c r="L42" s="200"/>
      <c r="M42" s="200"/>
      <c r="N42" s="200"/>
      <c r="O42" s="200"/>
      <c r="P42" s="200"/>
      <c r="Q42" s="200"/>
      <c r="R42" s="200"/>
      <c r="S42" s="200"/>
      <c r="T42" s="200"/>
      <c r="U42" s="200"/>
      <c r="V42" s="200"/>
      <c r="W42" s="200"/>
      <c r="X42" s="539" t="s">
        <v>377</v>
      </c>
    </row>
    <row r="43" spans="1:24" ht="15" customHeight="1">
      <c r="A43" s="123"/>
      <c r="B43" s="133"/>
      <c r="C43" s="161"/>
      <c r="D43" s="195"/>
      <c r="E43" s="230"/>
      <c r="F43" s="212" t="s">
        <v>487</v>
      </c>
      <c r="G43" s="200"/>
      <c r="H43" s="200"/>
      <c r="I43" s="200"/>
      <c r="J43" s="200"/>
      <c r="K43" s="200"/>
      <c r="L43" s="200"/>
      <c r="M43" s="200"/>
      <c r="N43" s="200"/>
      <c r="O43" s="200"/>
      <c r="P43" s="200"/>
      <c r="Q43" s="200"/>
      <c r="R43" s="200"/>
      <c r="S43" s="200"/>
      <c r="T43" s="200"/>
      <c r="U43" s="200"/>
      <c r="V43" s="200"/>
      <c r="W43" s="200"/>
      <c r="X43" s="557"/>
    </row>
    <row r="44" spans="1:24" ht="15" customHeight="1">
      <c r="A44" s="123"/>
      <c r="B44" s="133"/>
      <c r="C44" s="161"/>
      <c r="D44" s="195"/>
      <c r="E44" s="230"/>
      <c r="F44" s="212" t="s">
        <v>1053</v>
      </c>
      <c r="G44" s="200"/>
      <c r="H44" s="200"/>
      <c r="I44" s="200"/>
      <c r="J44" s="200"/>
      <c r="K44" s="200"/>
      <c r="L44" s="200"/>
      <c r="M44" s="200"/>
      <c r="N44" s="200"/>
      <c r="O44" s="200"/>
      <c r="P44" s="200"/>
      <c r="Q44" s="200"/>
      <c r="R44" s="200"/>
      <c r="S44" s="200"/>
      <c r="T44" s="200"/>
      <c r="U44" s="200"/>
      <c r="V44" s="200"/>
      <c r="W44" s="200"/>
      <c r="X44" s="557"/>
    </row>
    <row r="45" spans="1:24" ht="3" customHeight="1">
      <c r="A45" s="123"/>
      <c r="B45" s="133"/>
      <c r="C45" s="161"/>
      <c r="D45" s="195"/>
      <c r="E45" s="230"/>
      <c r="F45" s="200"/>
      <c r="G45" s="200"/>
      <c r="H45" s="200"/>
      <c r="I45" s="200"/>
      <c r="J45" s="200"/>
      <c r="K45" s="200"/>
      <c r="L45" s="200"/>
      <c r="M45" s="200"/>
      <c r="N45" s="200"/>
      <c r="O45" s="200"/>
      <c r="P45" s="200"/>
      <c r="Q45" s="200"/>
      <c r="R45" s="200"/>
      <c r="S45" s="200"/>
      <c r="T45" s="200"/>
      <c r="U45" s="200"/>
      <c r="V45" s="200"/>
      <c r="W45" s="200"/>
      <c r="X45" s="557"/>
    </row>
    <row r="46" spans="1:24" ht="57" customHeight="1">
      <c r="A46" s="123"/>
      <c r="B46" s="133"/>
      <c r="C46" s="161"/>
      <c r="D46" s="195"/>
      <c r="E46" s="242" t="s">
        <v>185</v>
      </c>
      <c r="F46" s="200" t="s">
        <v>623</v>
      </c>
      <c r="G46" s="200"/>
      <c r="H46" s="200"/>
      <c r="I46" s="200"/>
      <c r="J46" s="200"/>
      <c r="K46" s="200"/>
      <c r="L46" s="200"/>
      <c r="M46" s="200"/>
      <c r="N46" s="200"/>
      <c r="O46" s="200"/>
      <c r="P46" s="200"/>
      <c r="Q46" s="200"/>
      <c r="R46" s="200"/>
      <c r="S46" s="200"/>
      <c r="T46" s="200"/>
      <c r="U46" s="200"/>
      <c r="V46" s="200"/>
      <c r="W46" s="200"/>
      <c r="X46" s="557"/>
    </row>
    <row r="47" spans="1:24" ht="30" customHeight="1">
      <c r="A47" s="123"/>
      <c r="B47" s="133"/>
      <c r="C47" s="161"/>
      <c r="D47" s="195"/>
      <c r="E47" s="242" t="s">
        <v>57</v>
      </c>
      <c r="F47" s="200" t="s">
        <v>625</v>
      </c>
      <c r="G47" s="200" t="s">
        <v>625</v>
      </c>
      <c r="H47" s="200"/>
      <c r="I47" s="200"/>
      <c r="J47" s="200"/>
      <c r="K47" s="200"/>
      <c r="L47" s="200"/>
      <c r="M47" s="200"/>
      <c r="N47" s="200"/>
      <c r="O47" s="200"/>
      <c r="P47" s="200"/>
      <c r="Q47" s="200"/>
      <c r="R47" s="200"/>
      <c r="S47" s="200"/>
      <c r="T47" s="200"/>
      <c r="U47" s="200"/>
      <c r="V47" s="200"/>
      <c r="W47" s="200"/>
      <c r="X47" s="557"/>
    </row>
    <row r="48" spans="1:24" ht="30" customHeight="1">
      <c r="A48" s="123"/>
      <c r="B48" s="133"/>
      <c r="C48" s="161"/>
      <c r="D48" s="195"/>
      <c r="E48" s="242" t="s">
        <v>720</v>
      </c>
      <c r="F48" s="200" t="s">
        <v>110</v>
      </c>
      <c r="G48" s="200" t="s">
        <v>110</v>
      </c>
      <c r="H48" s="200"/>
      <c r="I48" s="200"/>
      <c r="J48" s="200"/>
      <c r="K48" s="200"/>
      <c r="L48" s="200"/>
      <c r="M48" s="200"/>
      <c r="N48" s="200"/>
      <c r="O48" s="200"/>
      <c r="P48" s="200"/>
      <c r="Q48" s="200"/>
      <c r="R48" s="200"/>
      <c r="S48" s="200"/>
      <c r="T48" s="200"/>
      <c r="U48" s="200"/>
      <c r="V48" s="200"/>
      <c r="W48" s="200"/>
      <c r="X48" s="557"/>
    </row>
    <row r="49" spans="1:24" ht="30" customHeight="1">
      <c r="A49" s="123"/>
      <c r="B49" s="133"/>
      <c r="C49" s="161"/>
      <c r="D49" s="195"/>
      <c r="E49" s="242" t="s">
        <v>909</v>
      </c>
      <c r="F49" s="200" t="s">
        <v>630</v>
      </c>
      <c r="G49" s="200" t="s">
        <v>630</v>
      </c>
      <c r="H49" s="200"/>
      <c r="I49" s="200"/>
      <c r="J49" s="200"/>
      <c r="K49" s="200"/>
      <c r="L49" s="200"/>
      <c r="M49" s="200"/>
      <c r="N49" s="200"/>
      <c r="O49" s="200"/>
      <c r="P49" s="200"/>
      <c r="Q49" s="200"/>
      <c r="R49" s="200"/>
      <c r="S49" s="200"/>
      <c r="T49" s="200"/>
      <c r="U49" s="200"/>
      <c r="V49" s="200"/>
      <c r="W49" s="200"/>
      <c r="X49" s="557"/>
    </row>
    <row r="50" spans="1:24" ht="8.15" customHeight="1">
      <c r="A50" s="123"/>
      <c r="B50" s="134"/>
      <c r="C50" s="162"/>
      <c r="D50" s="198"/>
      <c r="E50" s="233"/>
      <c r="F50" s="337"/>
      <c r="G50" s="337"/>
      <c r="H50" s="337"/>
      <c r="I50" s="337"/>
      <c r="J50" s="337"/>
      <c r="K50" s="337"/>
      <c r="L50" s="337"/>
      <c r="M50" s="337"/>
      <c r="N50" s="337"/>
      <c r="O50" s="337"/>
      <c r="P50" s="337"/>
      <c r="Q50" s="337"/>
      <c r="R50" s="337"/>
      <c r="S50" s="337"/>
      <c r="T50" s="337"/>
      <c r="U50" s="337"/>
      <c r="V50" s="337"/>
      <c r="W50" s="337"/>
      <c r="X50" s="544"/>
    </row>
    <row r="51" spans="1:24" ht="8.15" customHeight="1">
      <c r="A51" s="123"/>
      <c r="B51" s="133"/>
      <c r="C51" s="161"/>
      <c r="D51" s="199"/>
      <c r="E51" s="230"/>
      <c r="F51" s="207"/>
      <c r="G51" s="207"/>
      <c r="H51" s="207"/>
      <c r="I51" s="207"/>
      <c r="J51" s="207"/>
      <c r="K51" s="207"/>
      <c r="L51" s="207"/>
      <c r="M51" s="207"/>
      <c r="N51" s="207"/>
      <c r="O51" s="207"/>
      <c r="P51" s="207"/>
      <c r="Q51" s="207"/>
      <c r="R51" s="207"/>
      <c r="S51" s="124"/>
      <c r="T51" s="495"/>
      <c r="U51" s="495"/>
      <c r="V51" s="483" t="s">
        <v>69</v>
      </c>
      <c r="W51" s="483"/>
      <c r="X51" s="548"/>
    </row>
    <row r="52" spans="1:24" ht="15" customHeight="1">
      <c r="A52" s="123"/>
      <c r="B52" s="133"/>
      <c r="C52" s="165">
        <f>C39+1</f>
        <v>3</v>
      </c>
      <c r="D52" s="168" t="s">
        <v>202</v>
      </c>
      <c r="E52" s="168"/>
      <c r="F52" s="168"/>
      <c r="G52" s="168"/>
      <c r="H52" s="168"/>
      <c r="I52" s="168"/>
      <c r="J52" s="168"/>
      <c r="K52" s="168"/>
      <c r="L52" s="207"/>
      <c r="M52" s="207"/>
      <c r="N52" s="207"/>
      <c r="O52" s="207"/>
      <c r="P52" s="207"/>
      <c r="Q52" s="207"/>
      <c r="R52" s="207"/>
      <c r="S52" s="434"/>
      <c r="T52" s="434"/>
      <c r="U52" s="434"/>
      <c r="V52" s="484"/>
      <c r="W52" s="484"/>
      <c r="X52" s="549"/>
    </row>
    <row r="53" spans="1:24" ht="8.15" customHeight="1">
      <c r="A53" s="123"/>
      <c r="B53" s="133"/>
      <c r="C53" s="161"/>
      <c r="D53" s="200"/>
      <c r="E53" s="233"/>
      <c r="F53" s="337"/>
      <c r="G53" s="337"/>
      <c r="H53" s="337"/>
      <c r="I53" s="337"/>
      <c r="J53" s="337"/>
      <c r="K53" s="337"/>
      <c r="L53" s="337"/>
      <c r="M53" s="337"/>
      <c r="N53" s="337"/>
      <c r="O53" s="337"/>
      <c r="P53" s="337"/>
      <c r="Q53" s="337"/>
      <c r="R53" s="337"/>
      <c r="S53" s="491"/>
      <c r="T53" s="491"/>
      <c r="U53" s="491"/>
      <c r="V53" s="485"/>
      <c r="W53" s="485"/>
      <c r="X53" s="550"/>
    </row>
    <row r="54" spans="1:24" ht="8.15" customHeight="1">
      <c r="A54" s="123"/>
      <c r="B54" s="133"/>
      <c r="C54" s="161"/>
      <c r="D54" s="195"/>
      <c r="E54" s="230"/>
      <c r="F54" s="207"/>
      <c r="G54" s="207"/>
      <c r="H54" s="207"/>
      <c r="I54" s="207"/>
      <c r="J54" s="207"/>
      <c r="K54" s="207"/>
      <c r="L54" s="207"/>
      <c r="M54" s="207"/>
      <c r="N54" s="207"/>
      <c r="O54" s="207"/>
      <c r="P54" s="207"/>
      <c r="Q54" s="207"/>
      <c r="R54" s="207"/>
      <c r="S54" s="207"/>
      <c r="T54" s="207"/>
      <c r="U54" s="207"/>
      <c r="V54" s="207"/>
      <c r="W54" s="207"/>
      <c r="X54" s="556"/>
    </row>
    <row r="55" spans="1:24" ht="15" customHeight="1">
      <c r="A55" s="123"/>
      <c r="B55" s="133"/>
      <c r="C55" s="161"/>
      <c r="D55" s="195"/>
      <c r="E55" s="230">
        <v>-1</v>
      </c>
      <c r="F55" s="171" t="s">
        <v>651</v>
      </c>
      <c r="G55" s="171"/>
      <c r="H55" s="171"/>
      <c r="I55" s="171"/>
      <c r="J55" s="171"/>
      <c r="K55" s="171"/>
      <c r="L55" s="171"/>
      <c r="M55" s="171"/>
      <c r="N55" s="171"/>
      <c r="O55" s="171"/>
      <c r="P55" s="171"/>
      <c r="Q55" s="171"/>
      <c r="R55" s="171"/>
      <c r="S55" s="171"/>
      <c r="T55" s="171"/>
      <c r="U55" s="171"/>
      <c r="V55" s="171"/>
      <c r="W55" s="171"/>
      <c r="X55" s="540"/>
    </row>
    <row r="56" spans="1:24" ht="57" customHeight="1">
      <c r="A56" s="123"/>
      <c r="B56" s="133"/>
      <c r="C56" s="161"/>
      <c r="D56" s="195"/>
      <c r="E56" s="230"/>
      <c r="F56" s="200" t="s">
        <v>901</v>
      </c>
      <c r="G56" s="200"/>
      <c r="H56" s="200"/>
      <c r="I56" s="200"/>
      <c r="J56" s="200"/>
      <c r="K56" s="200"/>
      <c r="L56" s="200"/>
      <c r="M56" s="200"/>
      <c r="N56" s="200"/>
      <c r="O56" s="200"/>
      <c r="P56" s="200"/>
      <c r="Q56" s="200"/>
      <c r="R56" s="200"/>
      <c r="S56" s="200"/>
      <c r="T56" s="200"/>
      <c r="U56" s="200"/>
      <c r="V56" s="200"/>
      <c r="W56" s="200"/>
      <c r="X56" s="539" t="s">
        <v>377</v>
      </c>
    </row>
    <row r="57" spans="1:24" ht="4.9000000000000004" customHeight="1">
      <c r="A57" s="123"/>
      <c r="B57" s="133"/>
      <c r="C57" s="161"/>
      <c r="D57" s="195"/>
      <c r="E57" s="230"/>
      <c r="F57" s="339"/>
      <c r="G57" s="339"/>
      <c r="H57" s="339"/>
      <c r="I57" s="339"/>
      <c r="J57" s="339"/>
      <c r="K57" s="339"/>
      <c r="L57" s="339"/>
      <c r="M57" s="339"/>
      <c r="N57" s="339"/>
      <c r="O57" s="339"/>
      <c r="P57" s="339"/>
      <c r="Q57" s="339"/>
      <c r="R57" s="339"/>
      <c r="S57" s="339"/>
      <c r="T57" s="339"/>
      <c r="U57" s="339"/>
      <c r="V57" s="339"/>
      <c r="W57" s="339"/>
      <c r="X57" s="542"/>
    </row>
    <row r="58" spans="1:24" ht="5.15" customHeight="1">
      <c r="A58" s="123"/>
      <c r="B58" s="133"/>
      <c r="C58" s="161"/>
      <c r="D58" s="195"/>
      <c r="E58" s="231"/>
      <c r="F58" s="200"/>
      <c r="G58" s="200"/>
      <c r="H58" s="200"/>
      <c r="I58" s="200"/>
      <c r="J58" s="200"/>
      <c r="K58" s="200"/>
      <c r="L58" s="200"/>
      <c r="M58" s="200"/>
      <c r="N58" s="200"/>
      <c r="O58" s="200"/>
      <c r="P58" s="200"/>
      <c r="Q58" s="200"/>
      <c r="R58" s="200"/>
      <c r="S58" s="200"/>
      <c r="T58" s="200"/>
      <c r="U58" s="200"/>
      <c r="V58" s="200"/>
      <c r="W58" s="200"/>
      <c r="X58" s="540"/>
    </row>
    <row r="59" spans="1:24" ht="15" customHeight="1">
      <c r="A59" s="123"/>
      <c r="B59" s="133"/>
      <c r="C59" s="161"/>
      <c r="D59" s="195"/>
      <c r="E59" s="230">
        <v>-2</v>
      </c>
      <c r="F59" s="171" t="s">
        <v>651</v>
      </c>
      <c r="G59" s="171"/>
      <c r="H59" s="171"/>
      <c r="I59" s="171"/>
      <c r="J59" s="171"/>
      <c r="K59" s="171"/>
      <c r="L59" s="171"/>
      <c r="M59" s="171"/>
      <c r="N59" s="171"/>
      <c r="O59" s="171"/>
      <c r="P59" s="171"/>
      <c r="Q59" s="171"/>
      <c r="R59" s="171"/>
      <c r="S59" s="171"/>
      <c r="T59" s="171"/>
      <c r="U59" s="171"/>
      <c r="V59" s="171"/>
      <c r="W59" s="171"/>
      <c r="X59" s="540"/>
    </row>
    <row r="60" spans="1:24" ht="15" customHeight="1">
      <c r="A60" s="123"/>
      <c r="B60" s="133"/>
      <c r="C60" s="161"/>
      <c r="D60" s="195"/>
      <c r="E60" s="230"/>
      <c r="F60" s="171" t="s">
        <v>904</v>
      </c>
      <c r="G60" s="171"/>
      <c r="H60" s="171"/>
      <c r="I60" s="171"/>
      <c r="J60" s="171"/>
      <c r="K60" s="171"/>
      <c r="L60" s="171"/>
      <c r="M60" s="171"/>
      <c r="N60" s="171"/>
      <c r="O60" s="171"/>
      <c r="P60" s="171"/>
      <c r="Q60" s="171"/>
      <c r="R60" s="171"/>
      <c r="S60" s="171"/>
      <c r="T60" s="171"/>
      <c r="U60" s="171"/>
      <c r="V60" s="171"/>
      <c r="W60" s="171"/>
      <c r="X60" s="539" t="s">
        <v>657</v>
      </c>
    </row>
    <row r="61" spans="1:24" ht="7.5" hidden="1" customHeight="1">
      <c r="A61" s="123"/>
      <c r="B61" s="133"/>
      <c r="C61" s="161"/>
      <c r="D61" s="190"/>
      <c r="E61" s="230"/>
      <c r="F61" s="171"/>
      <c r="G61" s="171"/>
      <c r="H61" s="171"/>
      <c r="I61" s="171"/>
      <c r="J61" s="171"/>
      <c r="K61" s="171"/>
      <c r="L61" s="171"/>
      <c r="M61" s="171"/>
      <c r="N61" s="171"/>
      <c r="O61" s="171"/>
      <c r="P61" s="171"/>
      <c r="Q61" s="171"/>
      <c r="R61" s="171"/>
      <c r="S61" s="171"/>
      <c r="T61" s="171"/>
      <c r="U61" s="171"/>
      <c r="V61" s="171"/>
      <c r="W61" s="171"/>
      <c r="X61" s="543"/>
    </row>
    <row r="62" spans="1:24" ht="8.15" customHeight="1">
      <c r="A62" s="123"/>
      <c r="B62" s="133"/>
      <c r="C62" s="162"/>
      <c r="D62" s="190"/>
      <c r="E62" s="233"/>
      <c r="F62" s="201"/>
      <c r="G62" s="201"/>
      <c r="H62" s="201"/>
      <c r="I62" s="201"/>
      <c r="J62" s="201"/>
      <c r="K62" s="201"/>
      <c r="L62" s="201"/>
      <c r="M62" s="201"/>
      <c r="N62" s="201"/>
      <c r="O62" s="201"/>
      <c r="P62" s="201"/>
      <c r="Q62" s="201"/>
      <c r="R62" s="201"/>
      <c r="S62" s="201"/>
      <c r="T62" s="201"/>
      <c r="U62" s="201"/>
      <c r="V62" s="201"/>
      <c r="W62" s="201"/>
      <c r="X62" s="555"/>
    </row>
    <row r="63" spans="1:24" ht="8.15" customHeight="1">
      <c r="A63" s="123"/>
      <c r="B63" s="138"/>
      <c r="C63" s="161"/>
      <c r="D63" s="197"/>
      <c r="E63" s="230"/>
      <c r="F63" s="171"/>
      <c r="G63" s="171"/>
      <c r="H63" s="171"/>
      <c r="I63" s="171"/>
      <c r="J63" s="171"/>
      <c r="K63" s="171"/>
      <c r="L63" s="171"/>
      <c r="M63" s="171"/>
      <c r="N63" s="171"/>
      <c r="O63" s="171"/>
      <c r="P63" s="171"/>
      <c r="Q63" s="171"/>
      <c r="R63" s="171"/>
      <c r="S63" s="171"/>
      <c r="T63" s="171"/>
      <c r="U63" s="483" t="s">
        <v>676</v>
      </c>
      <c r="V63" s="483"/>
      <c r="W63" s="483"/>
      <c r="X63" s="548"/>
    </row>
    <row r="64" spans="1:24" ht="15" customHeight="1">
      <c r="A64" s="123"/>
      <c r="B64" s="133"/>
      <c r="C64" s="165">
        <f>C52+1</f>
        <v>4</v>
      </c>
      <c r="D64" s="168" t="s">
        <v>268</v>
      </c>
      <c r="E64" s="236"/>
      <c r="F64" s="338"/>
      <c r="G64" s="338"/>
      <c r="H64" s="338"/>
      <c r="I64" s="338"/>
      <c r="J64" s="124"/>
      <c r="K64" s="58"/>
      <c r="L64" s="58"/>
      <c r="M64" s="58"/>
      <c r="N64" s="58"/>
      <c r="O64" s="58"/>
      <c r="P64" s="58"/>
      <c r="Q64" s="58"/>
      <c r="R64" s="58"/>
      <c r="S64" s="58"/>
      <c r="T64" s="58"/>
      <c r="U64" s="484"/>
      <c r="V64" s="484"/>
      <c r="W64" s="484"/>
      <c r="X64" s="549"/>
    </row>
    <row r="65" spans="1:24" ht="10.9" customHeight="1">
      <c r="A65" s="123"/>
      <c r="B65" s="133"/>
      <c r="C65" s="161"/>
      <c r="D65" s="171"/>
      <c r="E65" s="233"/>
      <c r="F65" s="201"/>
      <c r="G65" s="201"/>
      <c r="H65" s="201"/>
      <c r="I65" s="201"/>
      <c r="J65" s="435"/>
      <c r="K65" s="435"/>
      <c r="L65" s="435"/>
      <c r="M65" s="435"/>
      <c r="N65" s="435"/>
      <c r="O65" s="435"/>
      <c r="P65" s="435"/>
      <c r="Q65" s="435"/>
      <c r="R65" s="435"/>
      <c r="S65" s="435"/>
      <c r="T65" s="435"/>
      <c r="U65" s="485"/>
      <c r="V65" s="485"/>
      <c r="W65" s="485"/>
      <c r="X65" s="550"/>
    </row>
    <row r="66" spans="1:24" ht="8.15" customHeight="1">
      <c r="A66" s="123"/>
      <c r="B66" s="133"/>
      <c r="C66" s="161"/>
      <c r="D66" s="195"/>
      <c r="E66" s="230"/>
      <c r="F66" s="207"/>
      <c r="G66" s="207"/>
      <c r="H66" s="207"/>
      <c r="I66" s="207"/>
      <c r="J66" s="207"/>
      <c r="K66" s="207"/>
      <c r="L66" s="207"/>
      <c r="M66" s="207"/>
      <c r="N66" s="207"/>
      <c r="O66" s="207"/>
      <c r="P66" s="207"/>
      <c r="Q66" s="207"/>
      <c r="R66" s="207"/>
      <c r="S66" s="207"/>
      <c r="T66" s="207"/>
      <c r="U66" s="207"/>
      <c r="V66" s="207"/>
      <c r="W66" s="207"/>
      <c r="X66" s="556"/>
    </row>
    <row r="67" spans="1:24" ht="30" customHeight="1">
      <c r="A67" s="123"/>
      <c r="B67" s="133"/>
      <c r="C67" s="161"/>
      <c r="D67" s="195"/>
      <c r="E67" s="230">
        <v>-1</v>
      </c>
      <c r="F67" s="200" t="s">
        <v>816</v>
      </c>
      <c r="G67" s="200"/>
      <c r="H67" s="200"/>
      <c r="I67" s="200"/>
      <c r="J67" s="200"/>
      <c r="K67" s="200"/>
      <c r="L67" s="200"/>
      <c r="M67" s="200"/>
      <c r="N67" s="200"/>
      <c r="O67" s="200"/>
      <c r="P67" s="200"/>
      <c r="Q67" s="200"/>
      <c r="R67" s="200"/>
      <c r="S67" s="200"/>
      <c r="T67" s="200"/>
      <c r="U67" s="200"/>
      <c r="V67" s="200"/>
      <c r="W67" s="200"/>
      <c r="X67" s="539" t="s">
        <v>377</v>
      </c>
    </row>
    <row r="68" spans="1:24" s="1" customFormat="1" ht="3" customHeight="1">
      <c r="B68" s="133"/>
      <c r="E68" s="243"/>
      <c r="F68" s="200"/>
      <c r="G68" s="200"/>
      <c r="H68" s="200"/>
      <c r="I68" s="200"/>
      <c r="J68" s="200"/>
      <c r="K68" s="200"/>
      <c r="L68" s="200"/>
      <c r="M68" s="200"/>
      <c r="N68" s="200"/>
      <c r="O68" s="200"/>
      <c r="P68" s="200"/>
      <c r="Q68" s="200"/>
      <c r="R68" s="200"/>
      <c r="S68" s="200"/>
      <c r="T68" s="200"/>
      <c r="U68" s="200"/>
      <c r="V68" s="200"/>
      <c r="W68" s="200"/>
      <c r="X68" s="543"/>
    </row>
    <row r="69" spans="1:24" s="1" customFormat="1" ht="15" customHeight="1">
      <c r="B69" s="133"/>
      <c r="C69" s="161"/>
      <c r="D69" s="171"/>
      <c r="E69" s="244"/>
      <c r="F69" s="341" t="s">
        <v>1105</v>
      </c>
      <c r="G69" s="341"/>
      <c r="H69" s="341"/>
      <c r="I69" s="341"/>
      <c r="J69" s="341"/>
      <c r="K69" s="341"/>
      <c r="L69" s="341"/>
      <c r="M69" s="341"/>
      <c r="N69" s="341"/>
      <c r="O69" s="341"/>
      <c r="P69" s="341"/>
      <c r="Q69" s="482"/>
      <c r="R69" s="482"/>
      <c r="S69" s="482"/>
      <c r="T69" s="482"/>
      <c r="U69" s="482"/>
      <c r="V69" s="482"/>
      <c r="W69" s="482"/>
      <c r="X69" s="558" t="s">
        <v>407</v>
      </c>
    </row>
    <row r="70" spans="1:24" s="1" customFormat="1" ht="3" customHeight="1">
      <c r="B70" s="133"/>
      <c r="C70" s="161"/>
      <c r="D70" s="171"/>
      <c r="E70" s="244"/>
      <c r="F70" s="342"/>
      <c r="G70" s="342"/>
      <c r="H70" s="342"/>
      <c r="I70" s="342"/>
      <c r="J70" s="342"/>
      <c r="K70" s="342"/>
      <c r="L70" s="342"/>
      <c r="M70" s="342"/>
      <c r="N70" s="342"/>
      <c r="O70" s="342"/>
      <c r="P70" s="342"/>
      <c r="Q70" s="342"/>
      <c r="R70" s="342"/>
      <c r="S70" s="342"/>
      <c r="T70" s="342"/>
      <c r="U70" s="342"/>
      <c r="V70" s="342"/>
      <c r="W70" s="342"/>
      <c r="X70" s="557"/>
    </row>
    <row r="71" spans="1:24" s="1" customFormat="1" ht="15" customHeight="1">
      <c r="B71" s="133"/>
      <c r="C71" s="161"/>
      <c r="D71" s="171"/>
      <c r="E71" s="244"/>
      <c r="F71" s="341" t="s">
        <v>1178</v>
      </c>
      <c r="G71" s="341"/>
      <c r="H71" s="341"/>
      <c r="I71" s="341"/>
      <c r="J71" s="341"/>
      <c r="K71" s="341"/>
      <c r="L71" s="341"/>
      <c r="M71" s="341"/>
      <c r="N71" s="341"/>
      <c r="O71" s="341"/>
      <c r="P71" s="341"/>
      <c r="Q71" s="341"/>
      <c r="R71" s="341"/>
      <c r="S71" s="341"/>
      <c r="T71" s="341"/>
      <c r="U71" s="341"/>
      <c r="V71" s="341"/>
      <c r="W71" s="341"/>
      <c r="X71" s="558" t="s">
        <v>407</v>
      </c>
    </row>
    <row r="72" spans="1:24" s="1" customFormat="1" ht="3" customHeight="1">
      <c r="B72" s="133"/>
      <c r="C72" s="161"/>
      <c r="D72" s="171"/>
      <c r="E72" s="244"/>
      <c r="F72" s="342"/>
      <c r="G72" s="342"/>
      <c r="H72" s="342"/>
      <c r="I72" s="342"/>
      <c r="J72" s="342"/>
      <c r="K72" s="342"/>
      <c r="L72" s="342"/>
      <c r="M72" s="342"/>
      <c r="N72" s="342"/>
      <c r="O72" s="342"/>
      <c r="P72" s="342"/>
      <c r="Q72" s="342"/>
      <c r="R72" s="342"/>
      <c r="S72" s="342"/>
      <c r="T72" s="342"/>
      <c r="U72" s="342"/>
      <c r="V72" s="342"/>
      <c r="W72" s="342"/>
      <c r="X72" s="557"/>
    </row>
    <row r="73" spans="1:24" s="1" customFormat="1" ht="15" customHeight="1">
      <c r="B73" s="133"/>
      <c r="C73" s="161"/>
      <c r="D73" s="171"/>
      <c r="E73" s="244"/>
      <c r="F73" s="341" t="s">
        <v>1179</v>
      </c>
      <c r="G73" s="341"/>
      <c r="H73" s="341"/>
      <c r="I73" s="341"/>
      <c r="J73" s="341"/>
      <c r="K73" s="341"/>
      <c r="L73" s="341"/>
      <c r="M73" s="341"/>
      <c r="N73" s="341"/>
      <c r="O73" s="341"/>
      <c r="P73" s="341"/>
      <c r="Q73" s="341"/>
      <c r="R73" s="341"/>
      <c r="S73" s="341"/>
      <c r="T73" s="341"/>
      <c r="U73" s="341"/>
      <c r="V73" s="341"/>
      <c r="W73" s="341"/>
      <c r="X73" s="558" t="s">
        <v>407</v>
      </c>
    </row>
    <row r="74" spans="1:24" s="1" customFormat="1" ht="3" customHeight="1">
      <c r="B74" s="133"/>
      <c r="E74" s="243"/>
      <c r="F74" s="200"/>
      <c r="G74" s="200"/>
      <c r="H74" s="200"/>
      <c r="I74" s="200"/>
      <c r="J74" s="200"/>
      <c r="K74" s="200"/>
      <c r="L74" s="200"/>
      <c r="M74" s="200"/>
      <c r="N74" s="200"/>
      <c r="O74" s="200"/>
      <c r="P74" s="200"/>
      <c r="Q74" s="200"/>
      <c r="R74" s="200"/>
      <c r="S74" s="200"/>
      <c r="T74" s="200"/>
      <c r="U74" s="200"/>
      <c r="V74" s="200"/>
      <c r="W74" s="200"/>
      <c r="X74" s="543"/>
    </row>
    <row r="75" spans="1:24" s="1" customFormat="1" ht="15" customHeight="1">
      <c r="B75" s="133"/>
      <c r="E75" s="243"/>
      <c r="F75" s="212" t="s">
        <v>1176</v>
      </c>
      <c r="G75" s="200"/>
      <c r="H75" s="200"/>
      <c r="I75" s="200"/>
      <c r="J75" s="200"/>
      <c r="K75" s="200"/>
      <c r="L75" s="200"/>
      <c r="M75" s="200"/>
      <c r="N75" s="200"/>
      <c r="O75" s="200"/>
      <c r="P75" s="200"/>
      <c r="Q75" s="200"/>
      <c r="R75" s="200"/>
      <c r="S75" s="200"/>
      <c r="T75" s="200"/>
      <c r="U75" s="200"/>
      <c r="V75" s="200"/>
      <c r="W75" s="200"/>
      <c r="X75" s="557"/>
    </row>
    <row r="76" spans="1:24" s="1" customFormat="1" ht="4.1500000000000004" customHeight="1">
      <c r="A76" s="124"/>
      <c r="B76" s="133"/>
      <c r="C76" s="161"/>
      <c r="D76" s="171"/>
      <c r="E76" s="245"/>
      <c r="F76" s="342"/>
      <c r="G76" s="342"/>
      <c r="H76" s="342"/>
      <c r="I76" s="342"/>
      <c r="J76" s="342"/>
      <c r="K76" s="342"/>
      <c r="L76" s="342"/>
      <c r="M76" s="342"/>
      <c r="N76" s="342"/>
      <c r="O76" s="342"/>
      <c r="P76" s="342"/>
      <c r="Q76" s="342"/>
      <c r="R76" s="342"/>
      <c r="S76" s="342"/>
      <c r="T76" s="342"/>
      <c r="U76" s="342"/>
      <c r="V76" s="342"/>
      <c r="W76" s="342"/>
      <c r="X76" s="557"/>
    </row>
    <row r="77" spans="1:24" s="1" customFormat="1" ht="15" customHeight="1">
      <c r="A77" s="124"/>
      <c r="B77" s="133"/>
      <c r="C77" s="161"/>
      <c r="D77" s="171"/>
      <c r="E77" s="245"/>
      <c r="F77" s="343" t="s">
        <v>814</v>
      </c>
      <c r="G77" s="404"/>
      <c r="H77" s="404"/>
      <c r="I77" s="404"/>
      <c r="J77" s="404"/>
      <c r="K77" s="404"/>
      <c r="L77" s="404"/>
      <c r="M77" s="404"/>
      <c r="N77" s="404"/>
      <c r="O77" s="404"/>
      <c r="P77" s="404"/>
      <c r="Q77" s="404"/>
      <c r="R77" s="404"/>
      <c r="S77" s="404"/>
      <c r="T77" s="404"/>
      <c r="U77" s="404"/>
      <c r="V77" s="404"/>
      <c r="W77" s="404"/>
      <c r="X77" s="557"/>
    </row>
    <row r="78" spans="1:24" ht="7.5" hidden="1" customHeight="1">
      <c r="A78" s="123"/>
      <c r="B78" s="133"/>
      <c r="C78" s="161"/>
      <c r="D78" s="195"/>
      <c r="E78" s="230"/>
      <c r="F78" s="200"/>
      <c r="G78" s="200"/>
      <c r="H78" s="200"/>
      <c r="I78" s="200"/>
      <c r="J78" s="200"/>
      <c r="K78" s="200"/>
      <c r="L78" s="200"/>
      <c r="M78" s="200"/>
      <c r="N78" s="200"/>
      <c r="O78" s="200"/>
      <c r="P78" s="200"/>
      <c r="Q78" s="200"/>
      <c r="R78" s="200"/>
      <c r="S78" s="200"/>
      <c r="T78" s="200"/>
      <c r="U78" s="200"/>
      <c r="V78" s="200"/>
      <c r="W78" s="200"/>
      <c r="X78" s="540"/>
    </row>
    <row r="79" spans="1:24" ht="4.9000000000000004" customHeight="1">
      <c r="A79" s="123"/>
      <c r="B79" s="133"/>
      <c r="C79" s="161"/>
      <c r="D79" s="195"/>
      <c r="E79" s="240"/>
      <c r="F79" s="339"/>
      <c r="G79" s="339"/>
      <c r="H79" s="339"/>
      <c r="I79" s="339"/>
      <c r="J79" s="339"/>
      <c r="K79" s="339"/>
      <c r="L79" s="339"/>
      <c r="M79" s="339"/>
      <c r="N79" s="339"/>
      <c r="O79" s="339"/>
      <c r="P79" s="339"/>
      <c r="Q79" s="339"/>
      <c r="R79" s="339"/>
      <c r="S79" s="339"/>
      <c r="T79" s="339"/>
      <c r="U79" s="339"/>
      <c r="V79" s="339"/>
      <c r="W79" s="339"/>
      <c r="X79" s="542"/>
    </row>
    <row r="80" spans="1:24" ht="5.15" customHeight="1">
      <c r="A80" s="123"/>
      <c r="B80" s="133"/>
      <c r="C80" s="161"/>
      <c r="D80" s="195"/>
      <c r="E80" s="231"/>
      <c r="F80" s="200"/>
      <c r="G80" s="200"/>
      <c r="H80" s="200"/>
      <c r="I80" s="200"/>
      <c r="J80" s="200"/>
      <c r="K80" s="200"/>
      <c r="L80" s="200"/>
      <c r="M80" s="200"/>
      <c r="N80" s="200"/>
      <c r="O80" s="200"/>
      <c r="P80" s="200"/>
      <c r="Q80" s="200"/>
      <c r="R80" s="200"/>
      <c r="S80" s="200"/>
      <c r="T80" s="200"/>
      <c r="U80" s="200"/>
      <c r="V80" s="200"/>
      <c r="W80" s="200"/>
      <c r="X80" s="540"/>
    </row>
    <row r="81" spans="1:25" ht="30" customHeight="1">
      <c r="A81" s="123"/>
      <c r="B81" s="133"/>
      <c r="C81" s="161"/>
      <c r="D81" s="195"/>
      <c r="E81" s="246">
        <v>-2</v>
      </c>
      <c r="F81" s="344" t="s">
        <v>659</v>
      </c>
      <c r="G81" s="344"/>
      <c r="H81" s="344"/>
      <c r="I81" s="344"/>
      <c r="J81" s="344"/>
      <c r="K81" s="344"/>
      <c r="L81" s="344"/>
      <c r="M81" s="344"/>
      <c r="N81" s="344"/>
      <c r="O81" s="344"/>
      <c r="P81" s="344"/>
      <c r="Q81" s="344"/>
      <c r="R81" s="344"/>
      <c r="S81" s="344"/>
      <c r="T81" s="344"/>
      <c r="U81" s="344"/>
      <c r="V81" s="344"/>
      <c r="W81" s="344"/>
      <c r="X81" s="539" t="s">
        <v>377</v>
      </c>
    </row>
    <row r="82" spans="1:25" ht="7.5" hidden="1" customHeight="1">
      <c r="A82" s="123"/>
      <c r="B82" s="133"/>
      <c r="C82" s="161"/>
      <c r="D82" s="190"/>
      <c r="E82" s="230"/>
      <c r="F82" s="171"/>
      <c r="G82" s="171"/>
      <c r="H82" s="171"/>
      <c r="I82" s="433"/>
      <c r="J82" s="171"/>
      <c r="K82" s="171"/>
      <c r="L82" s="171"/>
      <c r="M82" s="171"/>
      <c r="N82" s="171"/>
      <c r="O82" s="171"/>
      <c r="P82" s="171"/>
      <c r="Q82" s="171"/>
      <c r="R82" s="171"/>
      <c r="S82" s="171"/>
      <c r="T82" s="171"/>
      <c r="U82" s="171"/>
      <c r="V82" s="171"/>
      <c r="W82" s="171"/>
      <c r="X82" s="543"/>
    </row>
    <row r="83" spans="1:25" ht="8.15" customHeight="1">
      <c r="A83" s="123"/>
      <c r="B83" s="134"/>
      <c r="C83" s="162"/>
      <c r="D83" s="191"/>
      <c r="E83" s="233"/>
      <c r="F83" s="201"/>
      <c r="G83" s="201"/>
      <c r="H83" s="201"/>
      <c r="I83" s="201"/>
      <c r="J83" s="201"/>
      <c r="K83" s="201"/>
      <c r="L83" s="201"/>
      <c r="M83" s="201"/>
      <c r="N83" s="201"/>
      <c r="O83" s="201"/>
      <c r="P83" s="201"/>
      <c r="Q83" s="201"/>
      <c r="R83" s="201"/>
      <c r="S83" s="201"/>
      <c r="T83" s="201"/>
      <c r="U83" s="201"/>
      <c r="V83" s="201"/>
      <c r="W83" s="201"/>
      <c r="X83" s="555"/>
    </row>
    <row r="84" spans="1:25" ht="8.15" customHeight="1">
      <c r="A84" s="123"/>
      <c r="B84" s="133"/>
      <c r="C84" s="161"/>
      <c r="D84" s="197"/>
      <c r="E84" s="230"/>
      <c r="F84" s="171"/>
      <c r="G84" s="171"/>
      <c r="H84" s="171"/>
      <c r="I84" s="171"/>
      <c r="J84" s="171"/>
      <c r="K84" s="171"/>
      <c r="L84" s="171"/>
      <c r="M84" s="171"/>
      <c r="N84" s="171"/>
      <c r="O84" s="171"/>
      <c r="P84" s="171"/>
      <c r="Q84" s="171"/>
      <c r="R84" s="171"/>
      <c r="S84" s="171"/>
      <c r="T84" s="171"/>
      <c r="U84" s="483" t="s">
        <v>1167</v>
      </c>
      <c r="V84" s="483"/>
      <c r="W84" s="483"/>
      <c r="X84" s="548"/>
    </row>
    <row r="85" spans="1:25" ht="15" customHeight="1">
      <c r="A85" s="123"/>
      <c r="B85" s="133"/>
      <c r="C85" s="165">
        <f>C64+1</f>
        <v>5</v>
      </c>
      <c r="D85" s="168" t="s">
        <v>6</v>
      </c>
      <c r="E85" s="236"/>
      <c r="F85" s="338"/>
      <c r="G85" s="338"/>
      <c r="H85" s="338"/>
      <c r="I85" s="338"/>
      <c r="J85" s="124"/>
      <c r="K85" s="58"/>
      <c r="L85" s="58"/>
      <c r="M85" s="58"/>
      <c r="N85" s="58"/>
      <c r="O85" s="58"/>
      <c r="P85" s="58"/>
      <c r="Q85" s="58"/>
      <c r="R85" s="58"/>
      <c r="S85" s="58"/>
      <c r="T85" s="58"/>
      <c r="U85" s="484"/>
      <c r="V85" s="484"/>
      <c r="W85" s="484"/>
      <c r="X85" s="549"/>
    </row>
    <row r="86" spans="1:25" ht="8.15" customHeight="1">
      <c r="A86" s="123"/>
      <c r="B86" s="133"/>
      <c r="C86" s="161"/>
      <c r="D86" s="171"/>
      <c r="E86" s="233"/>
      <c r="F86" s="201"/>
      <c r="G86" s="201"/>
      <c r="H86" s="201"/>
      <c r="I86" s="201"/>
      <c r="J86" s="435"/>
      <c r="K86" s="435"/>
      <c r="L86" s="435"/>
      <c r="M86" s="435"/>
      <c r="N86" s="435"/>
      <c r="O86" s="435"/>
      <c r="P86" s="435"/>
      <c r="Q86" s="435"/>
      <c r="R86" s="435"/>
      <c r="S86" s="435"/>
      <c r="T86" s="435"/>
      <c r="U86" s="485"/>
      <c r="V86" s="485"/>
      <c r="W86" s="485"/>
      <c r="X86" s="550"/>
    </row>
    <row r="87" spans="1:25" ht="8.15" customHeight="1">
      <c r="A87" s="123"/>
      <c r="B87" s="133"/>
      <c r="C87" s="161"/>
      <c r="D87" s="190"/>
      <c r="E87" s="230"/>
      <c r="F87" s="171"/>
      <c r="G87" s="171"/>
      <c r="H87" s="171"/>
      <c r="I87" s="171"/>
      <c r="J87" s="171"/>
      <c r="K87" s="171"/>
      <c r="L87" s="171"/>
      <c r="M87" s="171"/>
      <c r="N87" s="171"/>
      <c r="O87" s="171"/>
      <c r="P87" s="171"/>
      <c r="Q87" s="171"/>
      <c r="R87" s="171"/>
      <c r="S87" s="171"/>
      <c r="T87" s="171"/>
      <c r="U87" s="171"/>
      <c r="V87" s="171"/>
      <c r="W87" s="171"/>
      <c r="X87" s="551"/>
    </row>
    <row r="88" spans="1:25" ht="30" customHeight="1">
      <c r="A88" s="123"/>
      <c r="B88" s="133"/>
      <c r="C88" s="161"/>
      <c r="D88" s="195"/>
      <c r="E88" s="200" t="s">
        <v>910</v>
      </c>
      <c r="F88" s="200"/>
      <c r="G88" s="200"/>
      <c r="H88" s="200"/>
      <c r="I88" s="200"/>
      <c r="J88" s="200"/>
      <c r="K88" s="200"/>
      <c r="L88" s="200"/>
      <c r="M88" s="200"/>
      <c r="N88" s="200"/>
      <c r="O88" s="200"/>
      <c r="P88" s="200"/>
      <c r="Q88" s="200"/>
      <c r="R88" s="200"/>
      <c r="S88" s="200"/>
      <c r="T88" s="200"/>
      <c r="U88" s="200"/>
      <c r="V88" s="200"/>
      <c r="W88" s="200"/>
      <c r="X88" s="539" t="s">
        <v>377</v>
      </c>
    </row>
    <row r="89" spans="1:25" ht="87" customHeight="1">
      <c r="A89" s="123"/>
      <c r="B89" s="133"/>
      <c r="C89" s="161"/>
      <c r="D89" s="195"/>
      <c r="E89" s="200" t="s">
        <v>504</v>
      </c>
      <c r="F89" s="200"/>
      <c r="G89" s="200"/>
      <c r="H89" s="200"/>
      <c r="I89" s="200"/>
      <c r="J89" s="200"/>
      <c r="K89" s="200"/>
      <c r="L89" s="200"/>
      <c r="M89" s="200"/>
      <c r="N89" s="200"/>
      <c r="O89" s="200"/>
      <c r="P89" s="200"/>
      <c r="Q89" s="200"/>
      <c r="R89" s="200"/>
      <c r="S89" s="200"/>
      <c r="T89" s="200"/>
      <c r="U89" s="200"/>
      <c r="V89" s="200"/>
      <c r="W89" s="200"/>
      <c r="X89" s="540"/>
    </row>
    <row r="90" spans="1:25" ht="8.15" customHeight="1">
      <c r="A90" s="123"/>
      <c r="B90" s="134"/>
      <c r="C90" s="162"/>
      <c r="D90" s="191"/>
      <c r="E90" s="233"/>
      <c r="F90" s="201"/>
      <c r="G90" s="201"/>
      <c r="H90" s="201"/>
      <c r="I90" s="201"/>
      <c r="J90" s="201"/>
      <c r="K90" s="201"/>
      <c r="L90" s="201"/>
      <c r="M90" s="201"/>
      <c r="N90" s="201"/>
      <c r="O90" s="201"/>
      <c r="P90" s="201"/>
      <c r="Q90" s="201"/>
      <c r="R90" s="201"/>
      <c r="S90" s="201"/>
      <c r="T90" s="201"/>
      <c r="U90" s="201"/>
      <c r="V90" s="201"/>
      <c r="W90" s="201"/>
      <c r="X90" s="555"/>
    </row>
    <row r="91" spans="1:25" s="117" customFormat="1" ht="8.15" customHeight="1">
      <c r="A91" s="122"/>
      <c r="B91" s="130"/>
      <c r="C91" s="158"/>
      <c r="D91" s="158"/>
      <c r="E91" s="158"/>
      <c r="F91" s="158"/>
      <c r="G91" s="158"/>
      <c r="H91" s="158"/>
      <c r="I91" s="158"/>
      <c r="J91" s="158"/>
      <c r="K91" s="158"/>
      <c r="L91" s="158"/>
      <c r="M91" s="158"/>
      <c r="N91" s="158"/>
      <c r="O91" s="158"/>
      <c r="P91" s="158"/>
      <c r="Q91" s="158"/>
      <c r="R91" s="158"/>
      <c r="S91" s="158"/>
      <c r="T91" s="158"/>
      <c r="U91" s="158"/>
      <c r="V91" s="514" t="s">
        <v>1166</v>
      </c>
      <c r="W91" s="514"/>
      <c r="X91" s="559"/>
      <c r="Y91" s="119"/>
    </row>
    <row r="92" spans="1:25" ht="15" customHeight="1">
      <c r="A92" s="123"/>
      <c r="B92" s="131" t="s">
        <v>592</v>
      </c>
      <c r="C92" s="159"/>
      <c r="D92" s="187" t="s">
        <v>35</v>
      </c>
      <c r="E92" s="234"/>
      <c r="F92" s="187"/>
      <c r="G92" s="187"/>
      <c r="H92" s="187"/>
      <c r="I92" s="187"/>
      <c r="J92" s="187"/>
      <c r="K92" s="187"/>
      <c r="L92" s="187"/>
      <c r="M92" s="187"/>
      <c r="N92" s="187"/>
      <c r="O92" s="187"/>
      <c r="P92" s="187"/>
      <c r="Q92" s="187"/>
      <c r="R92" s="187"/>
      <c r="S92" s="187"/>
      <c r="T92" s="187"/>
      <c r="U92" s="187"/>
      <c r="V92" s="515"/>
      <c r="W92" s="515"/>
      <c r="X92" s="560"/>
    </row>
    <row r="93" spans="1:25" s="117" customFormat="1" ht="8.15" customHeight="1">
      <c r="A93" s="122"/>
      <c r="B93" s="135"/>
      <c r="C93" s="163"/>
      <c r="D93" s="192"/>
      <c r="E93" s="192"/>
      <c r="F93" s="192"/>
      <c r="G93" s="192"/>
      <c r="H93" s="192"/>
      <c r="I93" s="192"/>
      <c r="J93" s="192"/>
      <c r="K93" s="192"/>
      <c r="L93" s="192"/>
      <c r="M93" s="192"/>
      <c r="N93" s="192"/>
      <c r="O93" s="192"/>
      <c r="P93" s="192"/>
      <c r="Q93" s="192"/>
      <c r="R93" s="192"/>
      <c r="S93" s="192"/>
      <c r="T93" s="192"/>
      <c r="U93" s="501"/>
      <c r="V93" s="516"/>
      <c r="W93" s="516"/>
      <c r="X93" s="561"/>
      <c r="Y93" s="119"/>
    </row>
    <row r="94" spans="1:25" ht="8.15" customHeight="1">
      <c r="A94" s="123"/>
      <c r="B94" s="133"/>
      <c r="C94" s="161"/>
      <c r="D94" s="190"/>
      <c r="E94" s="238"/>
      <c r="F94" s="197"/>
      <c r="G94" s="197"/>
      <c r="H94" s="197"/>
      <c r="I94" s="197"/>
      <c r="J94" s="197"/>
      <c r="K94" s="197"/>
      <c r="L94" s="197"/>
      <c r="M94" s="197"/>
      <c r="N94" s="197"/>
      <c r="O94" s="197"/>
      <c r="P94" s="197"/>
      <c r="Q94" s="197"/>
      <c r="R94" s="197"/>
      <c r="S94" s="197"/>
      <c r="T94" s="197"/>
      <c r="U94" s="197"/>
      <c r="V94" s="197"/>
      <c r="W94" s="197"/>
      <c r="X94" s="551"/>
    </row>
    <row r="95" spans="1:25" ht="57" customHeight="1">
      <c r="A95" s="123"/>
      <c r="B95" s="133"/>
      <c r="C95" s="161"/>
      <c r="D95" s="195"/>
      <c r="E95" s="230">
        <v>-1</v>
      </c>
      <c r="F95" s="200" t="s">
        <v>557</v>
      </c>
      <c r="G95" s="212"/>
      <c r="H95" s="212"/>
      <c r="I95" s="212"/>
      <c r="J95" s="212"/>
      <c r="K95" s="212"/>
      <c r="L95" s="212"/>
      <c r="M95" s="212"/>
      <c r="N95" s="212"/>
      <c r="O95" s="212"/>
      <c r="P95" s="212"/>
      <c r="Q95" s="212"/>
      <c r="R95" s="212"/>
      <c r="S95" s="212"/>
      <c r="T95" s="212"/>
      <c r="U95" s="212"/>
      <c r="V95" s="212"/>
      <c r="W95" s="212"/>
      <c r="X95" s="539" t="s">
        <v>377</v>
      </c>
    </row>
    <row r="96" spans="1:25" ht="5.15" customHeight="1">
      <c r="A96" s="123"/>
      <c r="B96" s="133"/>
      <c r="C96" s="161"/>
      <c r="D96" s="190"/>
      <c r="E96" s="230"/>
      <c r="F96" s="345"/>
      <c r="G96" s="345"/>
      <c r="H96" s="345"/>
      <c r="I96" s="345"/>
      <c r="J96" s="345"/>
      <c r="K96" s="345"/>
      <c r="L96" s="345"/>
      <c r="M96" s="345"/>
      <c r="N96" s="345"/>
      <c r="O96" s="345"/>
      <c r="P96" s="345"/>
      <c r="Q96" s="345"/>
      <c r="R96" s="345"/>
      <c r="S96" s="345"/>
      <c r="T96" s="345"/>
      <c r="U96" s="345"/>
      <c r="V96" s="345"/>
      <c r="W96" s="345"/>
      <c r="X96" s="562"/>
    </row>
    <row r="97" spans="1:24" ht="5.15" customHeight="1">
      <c r="A97" s="123"/>
      <c r="B97" s="133"/>
      <c r="C97" s="161"/>
      <c r="D97" s="190"/>
      <c r="E97" s="231"/>
      <c r="F97" s="336"/>
      <c r="G97" s="336"/>
      <c r="H97" s="336"/>
      <c r="I97" s="336"/>
      <c r="J97" s="336"/>
      <c r="K97" s="336"/>
      <c r="L97" s="336"/>
      <c r="M97" s="336"/>
      <c r="N97" s="336"/>
      <c r="O97" s="336"/>
      <c r="P97" s="336"/>
      <c r="Q97" s="336"/>
      <c r="R97" s="336"/>
      <c r="S97" s="336"/>
      <c r="T97" s="336"/>
      <c r="U97" s="336"/>
      <c r="V97" s="336"/>
      <c r="W97" s="336"/>
      <c r="X97" s="541"/>
    </row>
    <row r="98" spans="1:24" ht="43.15" customHeight="1">
      <c r="A98" s="123"/>
      <c r="B98" s="133"/>
      <c r="C98" s="161"/>
      <c r="D98" s="195"/>
      <c r="E98" s="230">
        <v>-2</v>
      </c>
      <c r="F98" s="200" t="s">
        <v>518</v>
      </c>
      <c r="G98" s="212"/>
      <c r="H98" s="212"/>
      <c r="I98" s="212"/>
      <c r="J98" s="212"/>
      <c r="K98" s="212"/>
      <c r="L98" s="212"/>
      <c r="M98" s="212"/>
      <c r="N98" s="212"/>
      <c r="O98" s="212"/>
      <c r="P98" s="212"/>
      <c r="Q98" s="212"/>
      <c r="R98" s="212"/>
      <c r="S98" s="212"/>
      <c r="T98" s="212"/>
      <c r="U98" s="212"/>
      <c r="V98" s="212"/>
      <c r="W98" s="212"/>
      <c r="X98" s="539" t="s">
        <v>377</v>
      </c>
    </row>
    <row r="99" spans="1:24" ht="85.15" customHeight="1">
      <c r="A99" s="123"/>
      <c r="B99" s="133"/>
      <c r="C99" s="161"/>
      <c r="D99" s="195"/>
      <c r="E99" s="230"/>
      <c r="F99" s="200" t="s">
        <v>517</v>
      </c>
      <c r="G99" s="212"/>
      <c r="H99" s="212"/>
      <c r="I99" s="212"/>
      <c r="J99" s="212"/>
      <c r="K99" s="212"/>
      <c r="L99" s="212"/>
      <c r="M99" s="212"/>
      <c r="N99" s="212"/>
      <c r="O99" s="212"/>
      <c r="P99" s="212"/>
      <c r="Q99" s="212"/>
      <c r="R99" s="212"/>
      <c r="S99" s="212"/>
      <c r="T99" s="212"/>
      <c r="U99" s="212"/>
      <c r="V99" s="212"/>
      <c r="W99" s="212"/>
      <c r="X99" s="540"/>
    </row>
    <row r="100" spans="1:24" ht="30" customHeight="1">
      <c r="A100" s="123"/>
      <c r="B100" s="133"/>
      <c r="C100" s="161"/>
      <c r="D100" s="195"/>
      <c r="E100" s="230"/>
      <c r="F100" s="200" t="s">
        <v>347</v>
      </c>
      <c r="G100" s="212"/>
      <c r="H100" s="212"/>
      <c r="I100" s="212"/>
      <c r="J100" s="212"/>
      <c r="K100" s="212"/>
      <c r="L100" s="212"/>
      <c r="M100" s="212"/>
      <c r="N100" s="212"/>
      <c r="O100" s="212"/>
      <c r="P100" s="212"/>
      <c r="Q100" s="212"/>
      <c r="R100" s="212"/>
      <c r="S100" s="212"/>
      <c r="T100" s="212"/>
      <c r="U100" s="212"/>
      <c r="V100" s="212"/>
      <c r="W100" s="212"/>
      <c r="X100" s="540"/>
    </row>
    <row r="101" spans="1:24" ht="5.15" customHeight="1">
      <c r="A101" s="123"/>
      <c r="B101" s="133"/>
      <c r="C101" s="161"/>
      <c r="D101" s="190"/>
      <c r="E101" s="240"/>
      <c r="F101" s="345"/>
      <c r="G101" s="345"/>
      <c r="H101" s="345"/>
      <c r="I101" s="345"/>
      <c r="J101" s="345"/>
      <c r="K101" s="345"/>
      <c r="L101" s="345"/>
      <c r="M101" s="345"/>
      <c r="N101" s="345"/>
      <c r="O101" s="345"/>
      <c r="P101" s="345"/>
      <c r="Q101" s="345"/>
      <c r="R101" s="345"/>
      <c r="S101" s="345"/>
      <c r="T101" s="345"/>
      <c r="U101" s="345"/>
      <c r="V101" s="345"/>
      <c r="W101" s="345"/>
      <c r="X101" s="562"/>
    </row>
    <row r="102" spans="1:24" ht="5.15" customHeight="1">
      <c r="A102" s="123"/>
      <c r="B102" s="133"/>
      <c r="C102" s="161"/>
      <c r="D102" s="190"/>
      <c r="E102" s="230"/>
      <c r="F102" s="171"/>
      <c r="G102" s="171"/>
      <c r="H102" s="171"/>
      <c r="I102" s="171"/>
      <c r="J102" s="171"/>
      <c r="K102" s="171"/>
      <c r="L102" s="171"/>
      <c r="M102" s="171"/>
      <c r="N102" s="171"/>
      <c r="O102" s="171"/>
      <c r="P102" s="171"/>
      <c r="Q102" s="171"/>
      <c r="R102" s="171"/>
      <c r="S102" s="171"/>
      <c r="T102" s="171"/>
      <c r="U102" s="171"/>
      <c r="V102" s="171"/>
      <c r="W102" s="171"/>
      <c r="X102" s="543"/>
    </row>
    <row r="103" spans="1:24" ht="30" customHeight="1">
      <c r="A103" s="123"/>
      <c r="B103" s="133"/>
      <c r="C103" s="161"/>
      <c r="D103" s="195"/>
      <c r="E103" s="230">
        <v>-3</v>
      </c>
      <c r="F103" s="200" t="s">
        <v>7</v>
      </c>
      <c r="G103" s="212"/>
      <c r="H103" s="212"/>
      <c r="I103" s="212"/>
      <c r="J103" s="212"/>
      <c r="K103" s="212"/>
      <c r="L103" s="212"/>
      <c r="M103" s="212"/>
      <c r="N103" s="212"/>
      <c r="O103" s="212"/>
      <c r="P103" s="212"/>
      <c r="Q103" s="212"/>
      <c r="R103" s="212"/>
      <c r="S103" s="212"/>
      <c r="T103" s="212"/>
      <c r="U103" s="212"/>
      <c r="V103" s="212"/>
      <c r="W103" s="212"/>
      <c r="X103" s="539" t="s">
        <v>377</v>
      </c>
    </row>
    <row r="104" spans="1:24" ht="5.15" customHeight="1">
      <c r="A104" s="123"/>
      <c r="B104" s="133"/>
      <c r="C104" s="161"/>
      <c r="D104" s="190"/>
      <c r="E104" s="232"/>
      <c r="F104" s="345"/>
      <c r="G104" s="345"/>
      <c r="H104" s="345"/>
      <c r="I104" s="345"/>
      <c r="J104" s="345"/>
      <c r="K104" s="345"/>
      <c r="L104" s="345"/>
      <c r="M104" s="345"/>
      <c r="N104" s="345"/>
      <c r="O104" s="345"/>
      <c r="P104" s="345"/>
      <c r="Q104" s="345"/>
      <c r="R104" s="345"/>
      <c r="S104" s="345"/>
      <c r="T104" s="345"/>
      <c r="U104" s="345"/>
      <c r="V104" s="345"/>
      <c r="W104" s="345"/>
      <c r="X104" s="562"/>
    </row>
    <row r="105" spans="1:24" ht="5.15" customHeight="1">
      <c r="A105" s="123"/>
      <c r="B105" s="133"/>
      <c r="C105" s="161"/>
      <c r="D105" s="190"/>
      <c r="E105" s="231"/>
      <c r="F105" s="336"/>
      <c r="G105" s="336"/>
      <c r="H105" s="336"/>
      <c r="I105" s="336"/>
      <c r="J105" s="336"/>
      <c r="K105" s="336"/>
      <c r="L105" s="336"/>
      <c r="M105" s="336"/>
      <c r="N105" s="336"/>
      <c r="O105" s="336"/>
      <c r="P105" s="336"/>
      <c r="Q105" s="336"/>
      <c r="R105" s="336"/>
      <c r="S105" s="336"/>
      <c r="T105" s="336"/>
      <c r="U105" s="336"/>
      <c r="V105" s="336"/>
      <c r="W105" s="336"/>
      <c r="X105" s="541"/>
    </row>
    <row r="106" spans="1:24" ht="30" customHeight="1">
      <c r="A106" s="123"/>
      <c r="B106" s="133"/>
      <c r="C106" s="161"/>
      <c r="D106" s="195"/>
      <c r="E106" s="230">
        <v>-4</v>
      </c>
      <c r="F106" s="200" t="s">
        <v>554</v>
      </c>
      <c r="G106" s="212"/>
      <c r="H106" s="212"/>
      <c r="I106" s="212"/>
      <c r="J106" s="212"/>
      <c r="K106" s="212"/>
      <c r="L106" s="212"/>
      <c r="M106" s="212"/>
      <c r="N106" s="212"/>
      <c r="O106" s="212"/>
      <c r="P106" s="212"/>
      <c r="Q106" s="212"/>
      <c r="R106" s="212"/>
      <c r="S106" s="212"/>
      <c r="T106" s="212"/>
      <c r="U106" s="212"/>
      <c r="V106" s="212"/>
      <c r="W106" s="212"/>
      <c r="X106" s="539" t="s">
        <v>377</v>
      </c>
    </row>
    <row r="107" spans="1:24" ht="3" customHeight="1">
      <c r="A107" s="123"/>
      <c r="B107" s="133"/>
      <c r="C107" s="161"/>
      <c r="D107" s="195"/>
      <c r="E107" s="230"/>
      <c r="F107" s="200"/>
      <c r="G107" s="212"/>
      <c r="H107" s="212"/>
      <c r="I107" s="212"/>
      <c r="J107" s="212"/>
      <c r="K107" s="212"/>
      <c r="L107" s="212"/>
      <c r="M107" s="212"/>
      <c r="N107" s="212"/>
      <c r="O107" s="212"/>
      <c r="P107" s="212"/>
      <c r="Q107" s="212"/>
      <c r="R107" s="212"/>
      <c r="S107" s="212"/>
      <c r="T107" s="212"/>
      <c r="U107" s="212"/>
      <c r="V107" s="212"/>
      <c r="W107" s="212"/>
      <c r="X107" s="540"/>
    </row>
    <row r="108" spans="1:24" ht="43.15" customHeight="1">
      <c r="A108" s="123"/>
      <c r="B108" s="133"/>
      <c r="C108" s="161"/>
      <c r="D108" s="195"/>
      <c r="E108" s="230"/>
      <c r="F108" s="200" t="s">
        <v>16</v>
      </c>
      <c r="G108" s="212"/>
      <c r="H108" s="212"/>
      <c r="I108" s="212"/>
      <c r="J108" s="212"/>
      <c r="K108" s="212"/>
      <c r="L108" s="212"/>
      <c r="M108" s="212"/>
      <c r="N108" s="212"/>
      <c r="O108" s="212"/>
      <c r="P108" s="212"/>
      <c r="Q108" s="212"/>
      <c r="R108" s="212"/>
      <c r="S108" s="212"/>
      <c r="T108" s="212"/>
      <c r="U108" s="212"/>
      <c r="V108" s="212"/>
      <c r="W108" s="212"/>
      <c r="X108" s="539" t="s">
        <v>377</v>
      </c>
    </row>
    <row r="109" spans="1:24" ht="57" customHeight="1">
      <c r="A109" s="123"/>
      <c r="B109" s="133"/>
      <c r="C109" s="161"/>
      <c r="D109" s="195"/>
      <c r="E109" s="230"/>
      <c r="F109" s="200" t="s">
        <v>520</v>
      </c>
      <c r="G109" s="212"/>
      <c r="H109" s="212"/>
      <c r="I109" s="212"/>
      <c r="J109" s="212"/>
      <c r="K109" s="212"/>
      <c r="L109" s="212"/>
      <c r="M109" s="212"/>
      <c r="N109" s="212"/>
      <c r="O109" s="212"/>
      <c r="P109" s="212"/>
      <c r="Q109" s="212"/>
      <c r="R109" s="212"/>
      <c r="S109" s="212"/>
      <c r="T109" s="212"/>
      <c r="U109" s="212"/>
      <c r="V109" s="212"/>
      <c r="W109" s="212"/>
      <c r="X109" s="540"/>
    </row>
    <row r="110" spans="1:24" ht="5.15" customHeight="1">
      <c r="A110" s="123"/>
      <c r="B110" s="133"/>
      <c r="C110" s="161"/>
      <c r="D110" s="190"/>
      <c r="E110" s="232"/>
      <c r="F110" s="345"/>
      <c r="G110" s="345"/>
      <c r="H110" s="345"/>
      <c r="I110" s="345"/>
      <c r="J110" s="345"/>
      <c r="K110" s="345"/>
      <c r="L110" s="345"/>
      <c r="M110" s="345"/>
      <c r="N110" s="345"/>
      <c r="O110" s="345"/>
      <c r="P110" s="345"/>
      <c r="Q110" s="345"/>
      <c r="R110" s="345"/>
      <c r="S110" s="345"/>
      <c r="T110" s="345"/>
      <c r="U110" s="345"/>
      <c r="V110" s="345"/>
      <c r="W110" s="345"/>
      <c r="X110" s="562"/>
    </row>
    <row r="111" spans="1:24" ht="5.15" customHeight="1">
      <c r="A111" s="123"/>
      <c r="B111" s="133"/>
      <c r="C111" s="161"/>
      <c r="D111" s="190"/>
      <c r="E111" s="230"/>
      <c r="F111" s="171"/>
      <c r="G111" s="171"/>
      <c r="H111" s="171"/>
      <c r="I111" s="171"/>
      <c r="J111" s="171"/>
      <c r="K111" s="171"/>
      <c r="L111" s="171"/>
      <c r="M111" s="171"/>
      <c r="N111" s="171"/>
      <c r="O111" s="171"/>
      <c r="P111" s="171"/>
      <c r="Q111" s="171"/>
      <c r="R111" s="171"/>
      <c r="S111" s="171"/>
      <c r="T111" s="171"/>
      <c r="U111" s="171"/>
      <c r="V111" s="171"/>
      <c r="W111" s="171"/>
      <c r="X111" s="543"/>
    </row>
    <row r="112" spans="1:24" ht="30" customHeight="1">
      <c r="A112" s="123"/>
      <c r="B112" s="133"/>
      <c r="C112" s="161"/>
      <c r="D112" s="195"/>
      <c r="E112" s="230">
        <v>-5</v>
      </c>
      <c r="F112" s="200" t="s">
        <v>1</v>
      </c>
      <c r="G112" s="212"/>
      <c r="H112" s="212"/>
      <c r="I112" s="212"/>
      <c r="J112" s="212"/>
      <c r="K112" s="212"/>
      <c r="L112" s="212"/>
      <c r="M112" s="212"/>
      <c r="N112" s="212"/>
      <c r="O112" s="212"/>
      <c r="P112" s="212"/>
      <c r="Q112" s="212"/>
      <c r="R112" s="212"/>
      <c r="S112" s="212"/>
      <c r="T112" s="212"/>
      <c r="U112" s="212"/>
      <c r="V112" s="212"/>
      <c r="W112" s="212"/>
      <c r="X112" s="539" t="s">
        <v>377</v>
      </c>
    </row>
    <row r="113" spans="1:25" ht="5.15" customHeight="1">
      <c r="A113" s="123"/>
      <c r="B113" s="133"/>
      <c r="C113" s="161"/>
      <c r="D113" s="190"/>
      <c r="E113" s="230"/>
      <c r="F113" s="345"/>
      <c r="G113" s="345"/>
      <c r="H113" s="345"/>
      <c r="I113" s="345"/>
      <c r="J113" s="345"/>
      <c r="K113" s="345"/>
      <c r="L113" s="345"/>
      <c r="M113" s="345"/>
      <c r="N113" s="345"/>
      <c r="O113" s="345"/>
      <c r="P113" s="345"/>
      <c r="Q113" s="345"/>
      <c r="R113" s="345"/>
      <c r="S113" s="345"/>
      <c r="T113" s="345"/>
      <c r="U113" s="345"/>
      <c r="V113" s="345"/>
      <c r="W113" s="345"/>
      <c r="X113" s="562"/>
    </row>
    <row r="114" spans="1:25" ht="5.15" customHeight="1">
      <c r="A114" s="123"/>
      <c r="B114" s="133"/>
      <c r="C114" s="161"/>
      <c r="D114" s="190"/>
      <c r="E114" s="231"/>
      <c r="F114" s="336"/>
      <c r="G114" s="336"/>
      <c r="H114" s="336"/>
      <c r="I114" s="336"/>
      <c r="J114" s="336"/>
      <c r="K114" s="336"/>
      <c r="L114" s="336"/>
      <c r="M114" s="336"/>
      <c r="N114" s="336"/>
      <c r="O114" s="336"/>
      <c r="P114" s="336"/>
      <c r="Q114" s="336"/>
      <c r="R114" s="336"/>
      <c r="S114" s="336"/>
      <c r="T114" s="336"/>
      <c r="U114" s="336"/>
      <c r="V114" s="336"/>
      <c r="W114" s="336"/>
      <c r="X114" s="563"/>
    </row>
    <row r="115" spans="1:25" ht="15" customHeight="1">
      <c r="A115" s="123"/>
      <c r="B115" s="133"/>
      <c r="C115" s="161"/>
      <c r="D115" s="195"/>
      <c r="E115" s="230">
        <v>-6</v>
      </c>
      <c r="F115" s="171" t="s">
        <v>196</v>
      </c>
      <c r="G115" s="171"/>
      <c r="H115" s="171"/>
      <c r="I115" s="171"/>
      <c r="J115" s="171"/>
      <c r="K115" s="171"/>
      <c r="L115" s="171"/>
      <c r="M115" s="171"/>
      <c r="N115" s="171"/>
      <c r="O115" s="171"/>
      <c r="P115" s="171"/>
      <c r="Q115" s="171"/>
      <c r="R115" s="171"/>
      <c r="S115" s="171"/>
      <c r="T115" s="171"/>
      <c r="U115" s="171"/>
      <c r="V115" s="171"/>
      <c r="W115" s="171"/>
      <c r="X115" s="539" t="s">
        <v>657</v>
      </c>
    </row>
    <row r="116" spans="1:25" ht="5.15" customHeight="1">
      <c r="A116" s="123"/>
      <c r="B116" s="133"/>
      <c r="C116" s="161"/>
      <c r="D116" s="190"/>
      <c r="E116" s="232"/>
      <c r="F116" s="345"/>
      <c r="G116" s="345"/>
      <c r="H116" s="345"/>
      <c r="I116" s="345"/>
      <c r="J116" s="345"/>
      <c r="K116" s="345"/>
      <c r="L116" s="345"/>
      <c r="M116" s="345"/>
      <c r="N116" s="345"/>
      <c r="O116" s="345"/>
      <c r="P116" s="345"/>
      <c r="Q116" s="345"/>
      <c r="R116" s="345"/>
      <c r="S116" s="345"/>
      <c r="T116" s="345"/>
      <c r="U116" s="345"/>
      <c r="V116" s="345"/>
      <c r="W116" s="345"/>
      <c r="X116" s="564"/>
    </row>
    <row r="117" spans="1:25" s="1" customFormat="1" ht="5.0999999999999996" customHeight="1">
      <c r="A117" s="123"/>
      <c r="B117" s="133"/>
      <c r="C117" s="161"/>
      <c r="D117" s="190"/>
      <c r="E117" s="231"/>
      <c r="F117" s="336"/>
      <c r="G117" s="336"/>
      <c r="H117" s="336"/>
      <c r="I117" s="336"/>
      <c r="J117" s="336"/>
      <c r="K117" s="336"/>
      <c r="L117" s="336"/>
      <c r="M117" s="336"/>
      <c r="N117" s="336"/>
      <c r="O117" s="336"/>
      <c r="P117" s="336"/>
      <c r="Q117" s="336"/>
      <c r="R117" s="336"/>
      <c r="S117" s="336"/>
      <c r="T117" s="336"/>
      <c r="U117" s="336"/>
      <c r="V117" s="336"/>
      <c r="W117" s="336"/>
      <c r="X117" s="541"/>
      <c r="Y117" s="116"/>
    </row>
    <row r="118" spans="1:25" s="1" customFormat="1" ht="43.15" customHeight="1">
      <c r="A118" s="123"/>
      <c r="B118" s="133"/>
      <c r="C118" s="161"/>
      <c r="D118" s="195"/>
      <c r="E118" s="230">
        <v>-7</v>
      </c>
      <c r="F118" s="200" t="s">
        <v>566</v>
      </c>
      <c r="G118" s="212"/>
      <c r="H118" s="212"/>
      <c r="I118" s="212"/>
      <c r="J118" s="212"/>
      <c r="K118" s="212"/>
      <c r="L118" s="212"/>
      <c r="M118" s="212"/>
      <c r="N118" s="212"/>
      <c r="O118" s="212"/>
      <c r="P118" s="212"/>
      <c r="Q118" s="212"/>
      <c r="R118" s="212"/>
      <c r="S118" s="212"/>
      <c r="T118" s="212"/>
      <c r="U118" s="212"/>
      <c r="V118" s="212"/>
      <c r="W118" s="212"/>
      <c r="X118" s="539" t="s">
        <v>377</v>
      </c>
      <c r="Y118" s="116"/>
    </row>
    <row r="119" spans="1:25" s="1" customFormat="1" ht="15" customHeight="1">
      <c r="A119" s="123"/>
      <c r="B119" s="133"/>
      <c r="C119" s="161"/>
      <c r="D119" s="195"/>
      <c r="E119" s="242" t="s">
        <v>185</v>
      </c>
      <c r="F119" s="171" t="s">
        <v>1293</v>
      </c>
      <c r="G119" s="212"/>
      <c r="H119" s="212"/>
      <c r="I119" s="212"/>
      <c r="J119" s="212"/>
      <c r="K119" s="212"/>
      <c r="L119" s="212"/>
      <c r="M119" s="212"/>
      <c r="N119" s="212"/>
      <c r="O119" s="212"/>
      <c r="P119" s="212"/>
      <c r="Q119" s="212"/>
      <c r="R119" s="212"/>
      <c r="S119" s="212"/>
      <c r="T119" s="212"/>
      <c r="U119" s="212"/>
      <c r="V119" s="212"/>
      <c r="W119" s="212"/>
      <c r="X119" s="540"/>
      <c r="Y119" s="116"/>
    </row>
    <row r="120" spans="1:25" s="1" customFormat="1" ht="15" customHeight="1">
      <c r="A120" s="123"/>
      <c r="B120" s="133"/>
      <c r="C120" s="161"/>
      <c r="D120" s="195"/>
      <c r="E120" s="242"/>
      <c r="F120" s="171" t="s">
        <v>758</v>
      </c>
      <c r="G120" s="171" t="s">
        <v>1146</v>
      </c>
      <c r="H120" s="171"/>
      <c r="I120" s="171"/>
      <c r="J120" s="171"/>
      <c r="K120" s="171"/>
      <c r="L120" s="171"/>
      <c r="M120" s="171"/>
      <c r="N120" s="171"/>
      <c r="O120" s="171"/>
      <c r="P120" s="171"/>
      <c r="Q120" s="171"/>
      <c r="R120" s="171"/>
      <c r="S120" s="171"/>
      <c r="T120" s="171"/>
      <c r="U120" s="171"/>
      <c r="V120" s="171"/>
      <c r="W120" s="171"/>
      <c r="X120" s="540"/>
      <c r="Y120" s="116"/>
    </row>
    <row r="121" spans="1:25" s="1" customFormat="1" ht="30" customHeight="1">
      <c r="A121" s="123"/>
      <c r="B121" s="133"/>
      <c r="C121" s="161"/>
      <c r="D121" s="195"/>
      <c r="E121" s="242"/>
      <c r="F121" s="1"/>
      <c r="G121" s="200" t="s">
        <v>252</v>
      </c>
      <c r="H121" s="200"/>
      <c r="I121" s="200"/>
      <c r="J121" s="200"/>
      <c r="K121" s="200"/>
      <c r="L121" s="200"/>
      <c r="M121" s="200"/>
      <c r="N121" s="200"/>
      <c r="O121" s="200"/>
      <c r="P121" s="200"/>
      <c r="Q121" s="200"/>
      <c r="R121" s="200"/>
      <c r="S121" s="200"/>
      <c r="T121" s="200"/>
      <c r="U121" s="200"/>
      <c r="V121" s="200"/>
      <c r="W121" s="195"/>
      <c r="X121" s="540"/>
      <c r="Y121" s="116"/>
    </row>
    <row r="122" spans="1:25" s="1" customFormat="1" ht="30" customHeight="1">
      <c r="A122" s="123"/>
      <c r="B122" s="133"/>
      <c r="C122" s="161"/>
      <c r="D122" s="195"/>
      <c r="E122" s="242"/>
      <c r="F122" s="116" t="s">
        <v>182</v>
      </c>
      <c r="G122" s="200" t="s">
        <v>479</v>
      </c>
      <c r="H122" s="200"/>
      <c r="I122" s="200"/>
      <c r="J122" s="200"/>
      <c r="K122" s="200"/>
      <c r="L122" s="200"/>
      <c r="M122" s="200"/>
      <c r="N122" s="200"/>
      <c r="O122" s="200"/>
      <c r="P122" s="200"/>
      <c r="Q122" s="200"/>
      <c r="R122" s="200"/>
      <c r="S122" s="200"/>
      <c r="T122" s="200"/>
      <c r="U122" s="200"/>
      <c r="V122" s="200"/>
      <c r="W122" s="195"/>
      <c r="X122" s="540"/>
      <c r="Y122" s="116"/>
    </row>
    <row r="123" spans="1:25" s="1" customFormat="1" ht="30" customHeight="1">
      <c r="A123" s="123"/>
      <c r="B123" s="133"/>
      <c r="C123" s="161"/>
      <c r="D123" s="195"/>
      <c r="E123" s="242"/>
      <c r="F123" s="116" t="s">
        <v>245</v>
      </c>
      <c r="G123" s="200" t="s">
        <v>1531</v>
      </c>
      <c r="H123" s="200"/>
      <c r="I123" s="200"/>
      <c r="J123" s="200"/>
      <c r="K123" s="200"/>
      <c r="L123" s="200"/>
      <c r="M123" s="200"/>
      <c r="N123" s="200"/>
      <c r="O123" s="200"/>
      <c r="P123" s="200"/>
      <c r="Q123" s="200"/>
      <c r="R123" s="200"/>
      <c r="S123" s="200"/>
      <c r="T123" s="200"/>
      <c r="U123" s="200"/>
      <c r="V123" s="200"/>
      <c r="W123" s="195"/>
      <c r="X123" s="540"/>
      <c r="Y123" s="116"/>
    </row>
    <row r="124" spans="1:25" s="1" customFormat="1" ht="15" customHeight="1">
      <c r="A124" s="123"/>
      <c r="B124" s="133"/>
      <c r="C124" s="161"/>
      <c r="D124" s="195"/>
      <c r="E124" s="242" t="s">
        <v>57</v>
      </c>
      <c r="F124" s="171" t="s">
        <v>1530</v>
      </c>
      <c r="G124" s="212"/>
      <c r="H124" s="212"/>
      <c r="I124" s="212"/>
      <c r="J124" s="212"/>
      <c r="K124" s="212"/>
      <c r="L124" s="212"/>
      <c r="M124" s="212"/>
      <c r="N124" s="212"/>
      <c r="O124" s="212"/>
      <c r="P124" s="212"/>
      <c r="Q124" s="212"/>
      <c r="R124" s="212"/>
      <c r="S124" s="212"/>
      <c r="T124" s="212"/>
      <c r="U124" s="212"/>
      <c r="V124" s="212"/>
      <c r="W124" s="212"/>
      <c r="X124" s="540"/>
      <c r="Y124" s="116"/>
    </row>
    <row r="125" spans="1:25" s="1" customFormat="1" ht="30" customHeight="1">
      <c r="A125" s="123"/>
      <c r="B125" s="133"/>
      <c r="C125" s="161"/>
      <c r="D125" s="195"/>
      <c r="E125" s="242"/>
      <c r="F125" s="171" t="s">
        <v>758</v>
      </c>
      <c r="G125" s="207" t="s">
        <v>1532</v>
      </c>
      <c r="H125" s="207"/>
      <c r="I125" s="207"/>
      <c r="J125" s="207"/>
      <c r="K125" s="207"/>
      <c r="L125" s="207"/>
      <c r="M125" s="207"/>
      <c r="N125" s="207"/>
      <c r="O125" s="207"/>
      <c r="P125" s="207"/>
      <c r="Q125" s="207"/>
      <c r="R125" s="207"/>
      <c r="S125" s="207"/>
      <c r="T125" s="207"/>
      <c r="U125" s="207"/>
      <c r="V125" s="207"/>
      <c r="W125" s="209"/>
      <c r="X125" s="540"/>
      <c r="Y125" s="116"/>
    </row>
    <row r="126" spans="1:25" s="1" customFormat="1" ht="30" customHeight="1">
      <c r="A126" s="123"/>
      <c r="B126" s="133"/>
      <c r="C126" s="161"/>
      <c r="D126" s="195"/>
      <c r="E126" s="242"/>
      <c r="F126" s="116" t="s">
        <v>182</v>
      </c>
      <c r="G126" s="200" t="s">
        <v>793</v>
      </c>
      <c r="H126" s="200"/>
      <c r="I126" s="200"/>
      <c r="J126" s="200"/>
      <c r="K126" s="200"/>
      <c r="L126" s="200"/>
      <c r="M126" s="200"/>
      <c r="N126" s="200"/>
      <c r="O126" s="200"/>
      <c r="P126" s="200"/>
      <c r="Q126" s="200"/>
      <c r="R126" s="200"/>
      <c r="S126" s="200"/>
      <c r="T126" s="200"/>
      <c r="U126" s="200"/>
      <c r="V126" s="200"/>
      <c r="W126" s="195"/>
      <c r="X126" s="540"/>
      <c r="Y126" s="116"/>
    </row>
    <row r="127" spans="1:25" s="1" customFormat="1" ht="5.0999999999999996" customHeight="1">
      <c r="A127" s="123"/>
      <c r="B127" s="133"/>
      <c r="C127" s="161"/>
      <c r="D127" s="190"/>
      <c r="E127" s="230"/>
      <c r="F127" s="171"/>
      <c r="G127" s="171"/>
      <c r="H127" s="171"/>
      <c r="I127" s="171"/>
      <c r="J127" s="171"/>
      <c r="K127" s="171"/>
      <c r="L127" s="171"/>
      <c r="M127" s="171"/>
      <c r="N127" s="171"/>
      <c r="O127" s="171"/>
      <c r="P127" s="171"/>
      <c r="Q127" s="171"/>
      <c r="R127" s="171"/>
      <c r="S127" s="171"/>
      <c r="T127" s="171"/>
      <c r="U127" s="171"/>
      <c r="V127" s="171"/>
      <c r="W127" s="171"/>
      <c r="X127" s="543"/>
      <c r="Y127" s="116"/>
    </row>
    <row r="128" spans="1:25" ht="5.15" customHeight="1">
      <c r="A128" s="123"/>
      <c r="B128" s="133"/>
      <c r="C128" s="161"/>
      <c r="D128" s="190"/>
      <c r="E128" s="231"/>
      <c r="F128" s="336"/>
      <c r="G128" s="336"/>
      <c r="H128" s="336"/>
      <c r="I128" s="336"/>
      <c r="J128" s="336"/>
      <c r="K128" s="336"/>
      <c r="L128" s="336"/>
      <c r="M128" s="336"/>
      <c r="N128" s="336"/>
      <c r="O128" s="336"/>
      <c r="P128" s="336"/>
      <c r="Q128" s="336"/>
      <c r="R128" s="336"/>
      <c r="S128" s="336"/>
      <c r="T128" s="336"/>
      <c r="U128" s="336"/>
      <c r="V128" s="336"/>
      <c r="W128" s="336"/>
      <c r="X128" s="541"/>
    </row>
    <row r="129" spans="1:25" ht="15" customHeight="1">
      <c r="A129" s="123"/>
      <c r="B129" s="133"/>
      <c r="C129" s="161"/>
      <c r="D129" s="195"/>
      <c r="E129" s="230">
        <v>-8</v>
      </c>
      <c r="F129" s="171" t="s">
        <v>571</v>
      </c>
      <c r="G129" s="171"/>
      <c r="H129" s="171"/>
      <c r="I129" s="171"/>
      <c r="J129" s="171"/>
      <c r="K129" s="171"/>
      <c r="L129" s="171"/>
      <c r="M129" s="171"/>
      <c r="N129" s="171"/>
      <c r="O129" s="171"/>
      <c r="P129" s="171"/>
      <c r="Q129" s="171"/>
      <c r="R129" s="171"/>
      <c r="S129" s="171"/>
      <c r="T129" s="171"/>
      <c r="U129" s="171"/>
      <c r="V129" s="171"/>
      <c r="W129" s="171"/>
      <c r="X129" s="539" t="s">
        <v>657</v>
      </c>
    </row>
    <row r="130" spans="1:25" ht="15" customHeight="1">
      <c r="A130" s="123"/>
      <c r="B130" s="133"/>
      <c r="C130" s="161"/>
      <c r="D130" s="195"/>
      <c r="E130" s="242" t="s">
        <v>185</v>
      </c>
      <c r="F130" s="212" t="s">
        <v>440</v>
      </c>
      <c r="G130" s="171"/>
      <c r="H130" s="171"/>
      <c r="I130" s="171"/>
      <c r="J130" s="171"/>
      <c r="K130" s="171"/>
      <c r="L130" s="171"/>
      <c r="M130" s="171"/>
      <c r="N130" s="171"/>
      <c r="O130" s="171"/>
      <c r="P130" s="171"/>
      <c r="Q130" s="171"/>
      <c r="R130" s="171"/>
      <c r="S130" s="171"/>
      <c r="T130" s="171"/>
      <c r="U130" s="171"/>
      <c r="V130" s="171"/>
      <c r="W130" s="171"/>
      <c r="X130" s="565"/>
    </row>
    <row r="131" spans="1:25" ht="15" customHeight="1">
      <c r="A131" s="123"/>
      <c r="B131" s="133"/>
      <c r="C131" s="161"/>
      <c r="D131" s="195"/>
      <c r="E131" s="242" t="s">
        <v>57</v>
      </c>
      <c r="F131" s="212" t="s">
        <v>912</v>
      </c>
      <c r="G131" s="200"/>
      <c r="H131" s="200"/>
      <c r="I131" s="200"/>
      <c r="J131" s="200"/>
      <c r="K131" s="200"/>
      <c r="L131" s="200"/>
      <c r="M131" s="200"/>
      <c r="N131" s="200"/>
      <c r="O131" s="200"/>
      <c r="P131" s="200"/>
      <c r="Q131" s="200"/>
      <c r="R131" s="200"/>
      <c r="S131" s="200"/>
      <c r="T131" s="200"/>
      <c r="U131" s="200"/>
      <c r="V131" s="200"/>
      <c r="W131" s="200"/>
      <c r="X131" s="557"/>
    </row>
    <row r="132" spans="1:25" ht="30" customHeight="1">
      <c r="A132" s="123"/>
      <c r="B132" s="133"/>
      <c r="C132" s="161"/>
      <c r="D132" s="195"/>
      <c r="E132" s="242" t="s">
        <v>190</v>
      </c>
      <c r="F132" s="200" t="s">
        <v>911</v>
      </c>
      <c r="G132" s="200"/>
      <c r="H132" s="200"/>
      <c r="I132" s="200"/>
      <c r="J132" s="200"/>
      <c r="K132" s="200"/>
      <c r="L132" s="200"/>
      <c r="M132" s="200"/>
      <c r="N132" s="200"/>
      <c r="O132" s="200"/>
      <c r="P132" s="200"/>
      <c r="Q132" s="200"/>
      <c r="R132" s="200"/>
      <c r="S132" s="200"/>
      <c r="T132" s="200"/>
      <c r="U132" s="200"/>
      <c r="V132" s="200"/>
      <c r="W132" s="200"/>
      <c r="X132" s="557"/>
    </row>
    <row r="133" spans="1:25" ht="15" customHeight="1">
      <c r="A133" s="123"/>
      <c r="B133" s="133"/>
      <c r="C133" s="161"/>
      <c r="D133" s="195"/>
      <c r="E133" s="230"/>
      <c r="F133" s="346" t="s">
        <v>572</v>
      </c>
      <c r="G133" s="171"/>
      <c r="H133" s="171"/>
      <c r="I133" s="171"/>
      <c r="J133" s="171"/>
      <c r="K133" s="171"/>
      <c r="L133" s="171"/>
      <c r="M133" s="171"/>
      <c r="N133" s="171"/>
      <c r="O133" s="171"/>
      <c r="P133" s="171"/>
      <c r="Q133" s="171"/>
      <c r="R133" s="171"/>
      <c r="S133" s="171"/>
      <c r="T133" s="171"/>
      <c r="U133" s="171"/>
      <c r="V133" s="171"/>
      <c r="W133" s="171"/>
      <c r="X133" s="557"/>
    </row>
    <row r="134" spans="1:25" ht="72" customHeight="1">
      <c r="A134" s="123"/>
      <c r="B134" s="133"/>
      <c r="C134" s="161"/>
      <c r="D134" s="195"/>
      <c r="E134" s="230"/>
      <c r="F134" s="347" t="s">
        <v>185</v>
      </c>
      <c r="G134" s="405" t="s">
        <v>573</v>
      </c>
      <c r="H134" s="405"/>
      <c r="I134" s="405"/>
      <c r="J134" s="405"/>
      <c r="K134" s="405"/>
      <c r="L134" s="405"/>
      <c r="M134" s="405"/>
      <c r="N134" s="405"/>
      <c r="O134" s="405"/>
      <c r="P134" s="405"/>
      <c r="Q134" s="405"/>
      <c r="R134" s="405"/>
      <c r="S134" s="405"/>
      <c r="T134" s="405"/>
      <c r="U134" s="405"/>
      <c r="V134" s="405"/>
      <c r="W134" s="405"/>
      <c r="X134" s="557"/>
    </row>
    <row r="135" spans="1:25" ht="100.15" customHeight="1">
      <c r="A135" s="123"/>
      <c r="B135" s="133"/>
      <c r="C135" s="161"/>
      <c r="D135" s="195"/>
      <c r="E135" s="230"/>
      <c r="F135" s="347" t="s">
        <v>57</v>
      </c>
      <c r="G135" s="405" t="s">
        <v>171</v>
      </c>
      <c r="H135" s="405"/>
      <c r="I135" s="405"/>
      <c r="J135" s="405"/>
      <c r="K135" s="405"/>
      <c r="L135" s="405"/>
      <c r="M135" s="405"/>
      <c r="N135" s="405"/>
      <c r="O135" s="405"/>
      <c r="P135" s="405"/>
      <c r="Q135" s="405"/>
      <c r="R135" s="405"/>
      <c r="S135" s="405"/>
      <c r="T135" s="405"/>
      <c r="U135" s="405"/>
      <c r="V135" s="405"/>
      <c r="W135" s="405"/>
      <c r="X135" s="557"/>
    </row>
    <row r="136" spans="1:25" ht="113.15" customHeight="1">
      <c r="A136" s="123"/>
      <c r="B136" s="133"/>
      <c r="C136" s="161"/>
      <c r="D136" s="195"/>
      <c r="E136" s="230"/>
      <c r="F136" s="347" t="s">
        <v>190</v>
      </c>
      <c r="G136" s="405" t="s">
        <v>576</v>
      </c>
      <c r="H136" s="405"/>
      <c r="I136" s="405"/>
      <c r="J136" s="405"/>
      <c r="K136" s="405"/>
      <c r="L136" s="405"/>
      <c r="M136" s="405"/>
      <c r="N136" s="405"/>
      <c r="O136" s="405"/>
      <c r="P136" s="405"/>
      <c r="Q136" s="405"/>
      <c r="R136" s="405"/>
      <c r="S136" s="405"/>
      <c r="T136" s="405"/>
      <c r="U136" s="405"/>
      <c r="V136" s="405"/>
      <c r="W136" s="405"/>
      <c r="X136" s="557"/>
    </row>
    <row r="137" spans="1:25" ht="8.15" customHeight="1">
      <c r="A137" s="123"/>
      <c r="B137" s="134"/>
      <c r="C137" s="162"/>
      <c r="D137" s="191"/>
      <c r="E137" s="233"/>
      <c r="F137" s="201"/>
      <c r="G137" s="201"/>
      <c r="H137" s="201"/>
      <c r="I137" s="201"/>
      <c r="J137" s="201"/>
      <c r="K137" s="201"/>
      <c r="L137" s="201"/>
      <c r="M137" s="201"/>
      <c r="N137" s="201"/>
      <c r="O137" s="201"/>
      <c r="P137" s="201"/>
      <c r="Q137" s="201"/>
      <c r="R137" s="201"/>
      <c r="S137" s="201"/>
      <c r="T137" s="201"/>
      <c r="U137" s="201"/>
      <c r="V137" s="201"/>
      <c r="W137" s="201"/>
      <c r="X137" s="555"/>
    </row>
    <row r="138" spans="1:25" s="117" customFormat="1" ht="8.15" customHeight="1">
      <c r="A138" s="122"/>
      <c r="B138" s="130"/>
      <c r="C138" s="158"/>
      <c r="D138" s="158"/>
      <c r="E138" s="158"/>
      <c r="F138" s="158"/>
      <c r="G138" s="158"/>
      <c r="H138" s="158"/>
      <c r="I138" s="158"/>
      <c r="J138" s="158"/>
      <c r="K138" s="158"/>
      <c r="L138" s="158"/>
      <c r="M138" s="158"/>
      <c r="N138" s="158"/>
      <c r="O138" s="158"/>
      <c r="P138" s="158"/>
      <c r="Q138" s="158"/>
      <c r="R138" s="158"/>
      <c r="S138" s="158"/>
      <c r="T138" s="158"/>
      <c r="U138" s="158"/>
      <c r="V138" s="158"/>
      <c r="W138" s="158"/>
      <c r="X138" s="545"/>
      <c r="Y138" s="119"/>
    </row>
    <row r="139" spans="1:25" ht="15" customHeight="1">
      <c r="A139" s="123"/>
      <c r="B139" s="131" t="s">
        <v>524</v>
      </c>
      <c r="C139" s="159"/>
      <c r="D139" s="187" t="s">
        <v>525</v>
      </c>
      <c r="E139" s="234"/>
      <c r="F139" s="187"/>
      <c r="G139" s="187"/>
      <c r="H139" s="187"/>
      <c r="I139" s="187"/>
      <c r="J139" s="187"/>
      <c r="K139" s="187"/>
      <c r="L139" s="187"/>
      <c r="M139" s="187"/>
      <c r="N139" s="187"/>
      <c r="O139" s="187"/>
      <c r="P139" s="187"/>
      <c r="Q139" s="187"/>
      <c r="R139" s="187"/>
      <c r="S139" s="187"/>
      <c r="T139" s="187"/>
      <c r="U139" s="187"/>
      <c r="V139" s="187"/>
      <c r="W139" s="187"/>
      <c r="X139" s="546"/>
    </row>
    <row r="140" spans="1:25" s="117" customFormat="1" ht="8.15" customHeight="1">
      <c r="A140" s="122"/>
      <c r="B140" s="135"/>
      <c r="C140" s="163"/>
      <c r="D140" s="192"/>
      <c r="E140" s="192"/>
      <c r="F140" s="192"/>
      <c r="G140" s="192"/>
      <c r="H140" s="192"/>
      <c r="I140" s="192"/>
      <c r="J140" s="192"/>
      <c r="K140" s="192"/>
      <c r="L140" s="192"/>
      <c r="M140" s="192"/>
      <c r="N140" s="192"/>
      <c r="O140" s="192"/>
      <c r="P140" s="192"/>
      <c r="Q140" s="192"/>
      <c r="R140" s="192"/>
      <c r="S140" s="192"/>
      <c r="T140" s="192"/>
      <c r="U140" s="501"/>
      <c r="V140" s="501"/>
      <c r="W140" s="501"/>
      <c r="X140" s="547"/>
      <c r="Y140" s="119"/>
    </row>
    <row r="141" spans="1:25" ht="8.15" customHeight="1">
      <c r="A141" s="123"/>
      <c r="B141" s="133"/>
      <c r="C141" s="161"/>
      <c r="D141" s="171"/>
      <c r="E141" s="230"/>
      <c r="F141" s="171"/>
      <c r="G141" s="171"/>
      <c r="H141" s="171"/>
      <c r="I141" s="171"/>
      <c r="J141" s="171"/>
      <c r="K141" s="171"/>
      <c r="L141" s="171"/>
      <c r="M141" s="171"/>
      <c r="N141" s="171"/>
      <c r="O141" s="171"/>
      <c r="P141" s="171"/>
      <c r="Q141" s="483" t="s">
        <v>12</v>
      </c>
      <c r="R141" s="483"/>
      <c r="S141" s="483"/>
      <c r="T141" s="483"/>
      <c r="U141" s="483"/>
      <c r="V141" s="483"/>
      <c r="W141" s="483"/>
      <c r="X141" s="548"/>
    </row>
    <row r="142" spans="1:25" ht="15" customHeight="1">
      <c r="A142" s="123"/>
      <c r="B142" s="133"/>
      <c r="C142" s="19">
        <v>1</v>
      </c>
      <c r="D142" s="14" t="s">
        <v>183</v>
      </c>
      <c r="E142" s="247"/>
      <c r="F142" s="14"/>
      <c r="G142" s="14"/>
      <c r="H142" s="14"/>
      <c r="I142" s="14"/>
      <c r="J142" s="14"/>
      <c r="K142" s="14"/>
      <c r="L142" s="58"/>
      <c r="M142" s="58"/>
      <c r="N142" s="58"/>
      <c r="O142" s="124"/>
      <c r="P142" s="58"/>
      <c r="Q142" s="484"/>
      <c r="R142" s="484"/>
      <c r="S142" s="484"/>
      <c r="T142" s="484"/>
      <c r="U142" s="484"/>
      <c r="V142" s="484"/>
      <c r="W142" s="484"/>
      <c r="X142" s="549"/>
    </row>
    <row r="143" spans="1:25" ht="8.15" customHeight="1">
      <c r="A143" s="123"/>
      <c r="B143" s="133"/>
      <c r="C143" s="161"/>
      <c r="D143" s="171"/>
      <c r="E143" s="233"/>
      <c r="F143" s="201"/>
      <c r="G143" s="201"/>
      <c r="H143" s="201"/>
      <c r="I143" s="201"/>
      <c r="J143" s="201"/>
      <c r="K143" s="201"/>
      <c r="L143" s="435"/>
      <c r="M143" s="435"/>
      <c r="N143" s="435"/>
      <c r="O143" s="435"/>
      <c r="P143" s="435"/>
      <c r="Q143" s="485"/>
      <c r="R143" s="485"/>
      <c r="S143" s="485"/>
      <c r="T143" s="485"/>
      <c r="U143" s="485"/>
      <c r="V143" s="485"/>
      <c r="W143" s="485"/>
      <c r="X143" s="550"/>
    </row>
    <row r="144" spans="1:25" ht="8.15" customHeight="1">
      <c r="A144" s="123"/>
      <c r="B144" s="133"/>
      <c r="C144" s="161"/>
      <c r="D144" s="190"/>
      <c r="E144" s="230"/>
      <c r="F144" s="171"/>
      <c r="G144" s="171"/>
      <c r="H144" s="171"/>
      <c r="I144" s="171"/>
      <c r="J144" s="171"/>
      <c r="K144" s="171"/>
      <c r="L144" s="171"/>
      <c r="M144" s="197"/>
      <c r="N144" s="197"/>
      <c r="O144" s="197"/>
      <c r="P144" s="197"/>
      <c r="Q144" s="197"/>
      <c r="R144" s="197"/>
      <c r="S144" s="197"/>
      <c r="T144" s="197"/>
      <c r="U144" s="197"/>
      <c r="V144" s="197"/>
      <c r="W144" s="197"/>
      <c r="X144" s="551"/>
    </row>
    <row r="145" spans="1:24" ht="85.15" customHeight="1">
      <c r="A145" s="123"/>
      <c r="B145" s="133"/>
      <c r="C145" s="166"/>
      <c r="D145" s="195"/>
      <c r="E145" s="239">
        <v>-1</v>
      </c>
      <c r="F145" s="200" t="s">
        <v>635</v>
      </c>
      <c r="G145" s="212"/>
      <c r="H145" s="212"/>
      <c r="I145" s="212"/>
      <c r="J145" s="212"/>
      <c r="K145" s="212"/>
      <c r="L145" s="212"/>
      <c r="M145" s="212"/>
      <c r="N145" s="212"/>
      <c r="O145" s="212"/>
      <c r="P145" s="212"/>
      <c r="Q145" s="212"/>
      <c r="R145" s="212"/>
      <c r="S145" s="212"/>
      <c r="T145" s="212"/>
      <c r="U145" s="212"/>
      <c r="V145" s="212"/>
      <c r="W145" s="212"/>
      <c r="X145" s="539" t="s">
        <v>377</v>
      </c>
    </row>
    <row r="146" spans="1:24" ht="30" customHeight="1">
      <c r="A146" s="123"/>
      <c r="B146" s="133"/>
      <c r="C146" s="166"/>
      <c r="D146" s="195"/>
      <c r="E146" s="248" t="s">
        <v>601</v>
      </c>
      <c r="F146" s="348" t="s">
        <v>631</v>
      </c>
      <c r="G146" s="406"/>
      <c r="H146" s="406"/>
      <c r="I146" s="406"/>
      <c r="J146" s="406"/>
      <c r="K146" s="406"/>
      <c r="L146" s="406"/>
      <c r="M146" s="406"/>
      <c r="N146" s="406"/>
      <c r="O146" s="406"/>
      <c r="P146" s="406"/>
      <c r="Q146" s="406"/>
      <c r="R146" s="406"/>
      <c r="S146" s="406"/>
      <c r="T146" s="406"/>
      <c r="U146" s="406"/>
      <c r="V146" s="406"/>
      <c r="W146" s="406"/>
      <c r="X146" s="540"/>
    </row>
    <row r="147" spans="1:24" ht="5.15" customHeight="1">
      <c r="A147" s="123"/>
      <c r="B147" s="133"/>
      <c r="C147" s="161"/>
      <c r="D147" s="195"/>
      <c r="E147" s="232"/>
      <c r="F147" s="339"/>
      <c r="G147" s="407"/>
      <c r="H147" s="407"/>
      <c r="I147" s="407"/>
      <c r="J147" s="407"/>
      <c r="K147" s="407"/>
      <c r="L147" s="407"/>
      <c r="M147" s="407"/>
      <c r="N147" s="407"/>
      <c r="O147" s="407"/>
      <c r="P147" s="407"/>
      <c r="Q147" s="407"/>
      <c r="R147" s="407"/>
      <c r="S147" s="407"/>
      <c r="T147" s="407"/>
      <c r="U147" s="407"/>
      <c r="V147" s="407"/>
      <c r="W147" s="407"/>
      <c r="X147" s="562"/>
    </row>
    <row r="148" spans="1:24" ht="5.15" customHeight="1">
      <c r="A148" s="123"/>
      <c r="B148" s="133"/>
      <c r="C148" s="161"/>
      <c r="D148" s="195"/>
      <c r="E148" s="230"/>
      <c r="F148" s="200"/>
      <c r="G148" s="212"/>
      <c r="H148" s="212"/>
      <c r="I148" s="212"/>
      <c r="J148" s="212"/>
      <c r="K148" s="212"/>
      <c r="L148" s="212"/>
      <c r="M148" s="212"/>
      <c r="N148" s="212"/>
      <c r="O148" s="212"/>
      <c r="P148" s="212"/>
      <c r="Q148" s="212"/>
      <c r="R148" s="212"/>
      <c r="S148" s="212"/>
      <c r="T148" s="212"/>
      <c r="U148" s="212"/>
      <c r="V148" s="212"/>
      <c r="W148" s="212"/>
      <c r="X148" s="543"/>
    </row>
    <row r="149" spans="1:24" ht="15" customHeight="1">
      <c r="A149" s="123"/>
      <c r="B149" s="133"/>
      <c r="C149" s="161"/>
      <c r="D149" s="195"/>
      <c r="E149" s="239">
        <v>-2</v>
      </c>
      <c r="F149" s="171" t="s">
        <v>207</v>
      </c>
      <c r="G149" s="207"/>
      <c r="H149" s="207"/>
      <c r="I149" s="207"/>
      <c r="J149" s="207"/>
      <c r="K149" s="207"/>
      <c r="L149" s="207"/>
      <c r="M149" s="207"/>
      <c r="N149" s="207"/>
      <c r="O149" s="207"/>
      <c r="P149" s="207"/>
      <c r="Q149" s="207"/>
      <c r="R149" s="207"/>
      <c r="S149" s="207"/>
      <c r="T149" s="207"/>
      <c r="U149" s="207"/>
      <c r="V149" s="207"/>
      <c r="W149" s="207"/>
      <c r="X149" s="540"/>
    </row>
    <row r="150" spans="1:24" ht="127.15" customHeight="1">
      <c r="A150" s="123"/>
      <c r="B150" s="133"/>
      <c r="C150" s="161"/>
      <c r="D150" s="195"/>
      <c r="E150" s="239"/>
      <c r="F150" s="207" t="s">
        <v>498</v>
      </c>
      <c r="G150" s="207"/>
      <c r="H150" s="207"/>
      <c r="I150" s="207"/>
      <c r="J150" s="207"/>
      <c r="K150" s="207"/>
      <c r="L150" s="207"/>
      <c r="M150" s="207"/>
      <c r="N150" s="207"/>
      <c r="O150" s="207"/>
      <c r="P150" s="207"/>
      <c r="Q150" s="207"/>
      <c r="R150" s="207"/>
      <c r="S150" s="207"/>
      <c r="T150" s="207"/>
      <c r="U150" s="207"/>
      <c r="V150" s="207"/>
      <c r="W150" s="207"/>
      <c r="X150" s="539" t="s">
        <v>377</v>
      </c>
    </row>
    <row r="151" spans="1:24" ht="5.15" customHeight="1">
      <c r="A151" s="123"/>
      <c r="B151" s="133"/>
      <c r="C151" s="161"/>
      <c r="D151" s="200"/>
      <c r="E151" s="240"/>
      <c r="F151" s="335"/>
      <c r="G151" s="335"/>
      <c r="H151" s="335"/>
      <c r="I151" s="335"/>
      <c r="J151" s="335"/>
      <c r="K151" s="335"/>
      <c r="L151" s="335"/>
      <c r="M151" s="335"/>
      <c r="N151" s="335"/>
      <c r="O151" s="335"/>
      <c r="P151" s="335"/>
      <c r="Q151" s="335"/>
      <c r="R151" s="335"/>
      <c r="S151" s="335"/>
      <c r="T151" s="335"/>
      <c r="U151" s="335"/>
      <c r="V151" s="335"/>
      <c r="W151" s="335"/>
      <c r="X151" s="542"/>
    </row>
    <row r="152" spans="1:24" ht="5.15" customHeight="1">
      <c r="A152" s="123"/>
      <c r="B152" s="133"/>
      <c r="C152" s="161"/>
      <c r="D152" s="200"/>
      <c r="E152" s="239"/>
      <c r="F152" s="207"/>
      <c r="G152" s="207"/>
      <c r="H152" s="207"/>
      <c r="I152" s="207"/>
      <c r="J152" s="207"/>
      <c r="K152" s="207"/>
      <c r="L152" s="207"/>
      <c r="M152" s="207"/>
      <c r="N152" s="207"/>
      <c r="O152" s="207"/>
      <c r="P152" s="207"/>
      <c r="Q152" s="207"/>
      <c r="R152" s="207"/>
      <c r="S152" s="207"/>
      <c r="T152" s="207"/>
      <c r="U152" s="207"/>
      <c r="V152" s="207"/>
      <c r="W152" s="207"/>
      <c r="X152" s="540"/>
    </row>
    <row r="153" spans="1:24" ht="30" customHeight="1">
      <c r="A153" s="123"/>
      <c r="B153" s="133"/>
      <c r="C153" s="161"/>
      <c r="D153" s="200"/>
      <c r="E153" s="239">
        <v>-3</v>
      </c>
      <c r="F153" s="200" t="s">
        <v>197</v>
      </c>
      <c r="G153" s="200"/>
      <c r="H153" s="200"/>
      <c r="I153" s="200"/>
      <c r="J153" s="200"/>
      <c r="K153" s="200"/>
      <c r="L153" s="200"/>
      <c r="M153" s="200"/>
      <c r="N153" s="200"/>
      <c r="O153" s="200"/>
      <c r="P153" s="200"/>
      <c r="Q153" s="200"/>
      <c r="R153" s="200"/>
      <c r="S153" s="200"/>
      <c r="T153" s="200"/>
      <c r="U153" s="200"/>
      <c r="V153" s="200"/>
      <c r="W153" s="200"/>
      <c r="X153" s="539" t="s">
        <v>377</v>
      </c>
    </row>
    <row r="154" spans="1:24" ht="8.15" customHeight="1">
      <c r="A154" s="123"/>
      <c r="B154" s="134"/>
      <c r="C154" s="162"/>
      <c r="D154" s="201"/>
      <c r="E154" s="249"/>
      <c r="F154" s="201"/>
      <c r="G154" s="201"/>
      <c r="H154" s="201"/>
      <c r="I154" s="201"/>
      <c r="J154" s="201"/>
      <c r="K154" s="201"/>
      <c r="L154" s="201"/>
      <c r="M154" s="201"/>
      <c r="N154" s="201"/>
      <c r="O154" s="201"/>
      <c r="P154" s="201"/>
      <c r="Q154" s="201"/>
      <c r="R154" s="201"/>
      <c r="S154" s="201"/>
      <c r="T154" s="201"/>
      <c r="U154" s="201"/>
      <c r="V154" s="201"/>
      <c r="W154" s="201"/>
      <c r="X154" s="555"/>
    </row>
    <row r="155" spans="1:24" ht="8.15" customHeight="1">
      <c r="A155" s="123"/>
      <c r="B155" s="133"/>
      <c r="C155" s="161"/>
      <c r="D155" s="171"/>
      <c r="E155" s="230"/>
      <c r="F155" s="200"/>
      <c r="G155" s="212"/>
      <c r="H155" s="212"/>
      <c r="I155" s="212"/>
      <c r="J155" s="212"/>
      <c r="K155" s="212"/>
      <c r="L155" s="212"/>
      <c r="M155" s="212"/>
      <c r="N155" s="212"/>
      <c r="O155" s="212"/>
      <c r="P155" s="212"/>
      <c r="Q155" s="212"/>
      <c r="R155" s="212"/>
      <c r="S155" s="212"/>
      <c r="T155" s="483" t="s">
        <v>1164</v>
      </c>
      <c r="U155" s="483"/>
      <c r="V155" s="483"/>
      <c r="W155" s="483"/>
      <c r="X155" s="548"/>
    </row>
    <row r="156" spans="1:24" ht="15" customHeight="1">
      <c r="A156" s="123"/>
      <c r="B156" s="133"/>
      <c r="C156" s="165">
        <f>C142+1</f>
        <v>2</v>
      </c>
      <c r="D156" s="168" t="s">
        <v>61</v>
      </c>
      <c r="E156" s="241"/>
      <c r="F156" s="168"/>
      <c r="G156" s="168"/>
      <c r="H156" s="168"/>
      <c r="I156" s="168"/>
      <c r="J156" s="168"/>
      <c r="K156" s="168"/>
      <c r="L156" s="124"/>
      <c r="M156" s="454"/>
      <c r="N156" s="454"/>
      <c r="O156" s="454"/>
      <c r="P156" s="454"/>
      <c r="Q156" s="454"/>
      <c r="R156" s="454"/>
      <c r="S156" s="454"/>
      <c r="T156" s="484"/>
      <c r="U156" s="484"/>
      <c r="V156" s="484"/>
      <c r="W156" s="484"/>
      <c r="X156" s="549"/>
    </row>
    <row r="157" spans="1:24" ht="8.15" customHeight="1">
      <c r="A157" s="123"/>
      <c r="B157" s="133"/>
      <c r="C157" s="161"/>
      <c r="D157" s="171"/>
      <c r="E157" s="233"/>
      <c r="F157" s="349"/>
      <c r="G157" s="408"/>
      <c r="H157" s="408"/>
      <c r="I157" s="408"/>
      <c r="J157" s="408"/>
      <c r="K157" s="408"/>
      <c r="L157" s="445"/>
      <c r="M157" s="445"/>
      <c r="N157" s="445"/>
      <c r="O157" s="445"/>
      <c r="P157" s="445"/>
      <c r="Q157" s="445"/>
      <c r="R157" s="445"/>
      <c r="S157" s="445"/>
      <c r="T157" s="485"/>
      <c r="U157" s="485"/>
      <c r="V157" s="485"/>
      <c r="W157" s="485"/>
      <c r="X157" s="550"/>
    </row>
    <row r="158" spans="1:24" ht="8.15" customHeight="1">
      <c r="A158" s="123"/>
      <c r="B158" s="133"/>
      <c r="C158" s="161"/>
      <c r="D158" s="190"/>
      <c r="E158" s="230"/>
      <c r="F158" s="171"/>
      <c r="G158" s="171"/>
      <c r="H158" s="171"/>
      <c r="I158" s="171"/>
      <c r="J158" s="171"/>
      <c r="K158" s="171"/>
      <c r="L158" s="171"/>
      <c r="M158" s="171"/>
      <c r="N158" s="171"/>
      <c r="O158" s="171"/>
      <c r="P158" s="171"/>
      <c r="Q158" s="171"/>
      <c r="R158" s="171"/>
      <c r="S158" s="171"/>
      <c r="T158" s="171"/>
      <c r="U158" s="171"/>
      <c r="V158" s="171"/>
      <c r="W158" s="171"/>
      <c r="X158" s="566"/>
    </row>
    <row r="159" spans="1:24" ht="15" customHeight="1">
      <c r="B159" s="139"/>
      <c r="C159" s="124"/>
      <c r="D159" s="123"/>
      <c r="E159" s="171" t="s">
        <v>608</v>
      </c>
      <c r="F159" s="171"/>
      <c r="G159" s="171"/>
      <c r="H159" s="171"/>
      <c r="I159" s="171"/>
      <c r="J159" s="171"/>
      <c r="K159" s="171"/>
      <c r="L159" s="171"/>
      <c r="M159" s="171"/>
      <c r="N159" s="171"/>
      <c r="O159" s="171"/>
      <c r="P159" s="171"/>
      <c r="Q159" s="171"/>
      <c r="R159" s="171"/>
      <c r="S159" s="171"/>
      <c r="T159" s="171"/>
      <c r="U159" s="171"/>
      <c r="V159" s="171"/>
      <c r="W159" s="171"/>
      <c r="X159" s="539" t="s">
        <v>657</v>
      </c>
    </row>
    <row r="160" spans="1:24" s="1" customFormat="1" ht="15" customHeight="1">
      <c r="B160" s="133"/>
      <c r="E160" s="250" t="s">
        <v>601</v>
      </c>
      <c r="F160" s="171" t="s">
        <v>583</v>
      </c>
      <c r="G160" s="171"/>
      <c r="H160" s="171"/>
      <c r="I160" s="171"/>
      <c r="J160" s="171"/>
      <c r="K160" s="171"/>
      <c r="L160" s="171"/>
      <c r="M160" s="171"/>
      <c r="N160" s="171"/>
      <c r="O160" s="171"/>
      <c r="P160" s="171"/>
      <c r="Q160" s="171"/>
      <c r="R160" s="171"/>
      <c r="S160" s="171"/>
      <c r="T160" s="171"/>
      <c r="U160" s="171"/>
      <c r="V160" s="171"/>
      <c r="W160" s="171"/>
      <c r="X160" s="567"/>
    </row>
    <row r="161" spans="1:24" s="1" customFormat="1" ht="57" customHeight="1">
      <c r="B161" s="133"/>
      <c r="E161" s="250" t="s">
        <v>998</v>
      </c>
      <c r="F161" s="200" t="s">
        <v>1180</v>
      </c>
      <c r="G161" s="200"/>
      <c r="H161" s="200"/>
      <c r="I161" s="200"/>
      <c r="J161" s="200"/>
      <c r="K161" s="200"/>
      <c r="L161" s="200"/>
      <c r="M161" s="200"/>
      <c r="N161" s="200"/>
      <c r="O161" s="200"/>
      <c r="P161" s="200"/>
      <c r="Q161" s="200"/>
      <c r="R161" s="200"/>
      <c r="S161" s="200"/>
      <c r="T161" s="200"/>
      <c r="U161" s="200"/>
      <c r="V161" s="200"/>
      <c r="W161" s="200"/>
      <c r="X161" s="567"/>
    </row>
    <row r="162" spans="1:24" s="1" customFormat="1" ht="43.15" customHeight="1">
      <c r="B162" s="133"/>
      <c r="E162" s="250" t="s">
        <v>1181</v>
      </c>
      <c r="F162" s="200" t="s">
        <v>796</v>
      </c>
      <c r="G162" s="200"/>
      <c r="H162" s="200"/>
      <c r="I162" s="200"/>
      <c r="J162" s="200"/>
      <c r="K162" s="200"/>
      <c r="L162" s="200"/>
      <c r="M162" s="200"/>
      <c r="N162" s="200"/>
      <c r="O162" s="200"/>
      <c r="P162" s="200"/>
      <c r="Q162" s="200"/>
      <c r="R162" s="200"/>
      <c r="S162" s="200"/>
      <c r="T162" s="200"/>
      <c r="U162" s="200"/>
      <c r="V162" s="200"/>
      <c r="W162" s="200"/>
      <c r="X162" s="567"/>
    </row>
    <row r="163" spans="1:24" ht="8.15" customHeight="1">
      <c r="A163" s="123"/>
      <c r="B163" s="134"/>
      <c r="C163" s="162"/>
      <c r="D163" s="191"/>
      <c r="E163" s="233"/>
      <c r="F163" s="349"/>
      <c r="G163" s="408"/>
      <c r="H163" s="408"/>
      <c r="I163" s="408"/>
      <c r="J163" s="408"/>
      <c r="K163" s="408"/>
      <c r="L163" s="408"/>
      <c r="M163" s="408"/>
      <c r="N163" s="408"/>
      <c r="O163" s="408"/>
      <c r="P163" s="408"/>
      <c r="Q163" s="408"/>
      <c r="R163" s="408"/>
      <c r="S163" s="408"/>
      <c r="T163" s="408"/>
      <c r="U163" s="408"/>
      <c r="V163" s="408"/>
      <c r="W163" s="408"/>
      <c r="X163" s="568"/>
    </row>
    <row r="164" spans="1:24" ht="8.15" customHeight="1">
      <c r="A164" s="123"/>
      <c r="B164" s="133"/>
      <c r="C164" s="161"/>
      <c r="D164" s="197"/>
      <c r="E164" s="230"/>
      <c r="F164" s="171"/>
      <c r="G164" s="171"/>
      <c r="H164" s="171"/>
      <c r="I164" s="171"/>
      <c r="J164" s="171"/>
      <c r="K164" s="171"/>
      <c r="L164" s="171"/>
      <c r="M164" s="171"/>
      <c r="N164" s="171"/>
      <c r="O164" s="171"/>
      <c r="P164" s="171"/>
      <c r="Q164" s="171"/>
      <c r="R164" s="171"/>
      <c r="S164" s="492"/>
      <c r="T164" s="483" t="s">
        <v>1162</v>
      </c>
      <c r="U164" s="483"/>
      <c r="V164" s="483"/>
      <c r="W164" s="483"/>
      <c r="X164" s="548"/>
    </row>
    <row r="165" spans="1:24" ht="15" customHeight="1">
      <c r="A165" s="123"/>
      <c r="B165" s="133"/>
      <c r="C165" s="165">
        <f>C156+1</f>
        <v>3</v>
      </c>
      <c r="D165" s="168" t="s">
        <v>64</v>
      </c>
      <c r="E165" s="241"/>
      <c r="F165" s="168"/>
      <c r="G165" s="168"/>
      <c r="H165" s="168"/>
      <c r="I165" s="168"/>
      <c r="J165" s="168"/>
      <c r="K165" s="168"/>
      <c r="L165" s="124"/>
      <c r="M165" s="58"/>
      <c r="N165" s="58"/>
      <c r="O165" s="58"/>
      <c r="P165" s="58"/>
      <c r="Q165" s="58"/>
      <c r="R165" s="58"/>
      <c r="S165" s="456"/>
      <c r="T165" s="484"/>
      <c r="U165" s="484"/>
      <c r="V165" s="484"/>
      <c r="W165" s="484"/>
      <c r="X165" s="549"/>
    </row>
    <row r="166" spans="1:24" ht="8.15" customHeight="1">
      <c r="A166" s="123"/>
      <c r="B166" s="133"/>
      <c r="C166" s="161"/>
      <c r="D166" s="171"/>
      <c r="E166" s="233"/>
      <c r="F166" s="201"/>
      <c r="G166" s="201"/>
      <c r="H166" s="201"/>
      <c r="I166" s="201"/>
      <c r="J166" s="201"/>
      <c r="K166" s="201"/>
      <c r="L166" s="435"/>
      <c r="M166" s="435"/>
      <c r="N166" s="435"/>
      <c r="O166" s="435"/>
      <c r="P166" s="435"/>
      <c r="Q166" s="435"/>
      <c r="R166" s="435"/>
      <c r="S166" s="447"/>
      <c r="T166" s="485"/>
      <c r="U166" s="485"/>
      <c r="V166" s="485"/>
      <c r="W166" s="485"/>
      <c r="X166" s="550"/>
    </row>
    <row r="167" spans="1:24" ht="8.15" customHeight="1">
      <c r="A167" s="123"/>
      <c r="B167" s="133"/>
      <c r="C167" s="161"/>
      <c r="D167" s="190"/>
      <c r="E167" s="230"/>
      <c r="F167" s="171"/>
      <c r="G167" s="171"/>
      <c r="H167" s="171"/>
      <c r="I167" s="171"/>
      <c r="J167" s="171"/>
      <c r="K167" s="171"/>
      <c r="L167" s="171"/>
      <c r="M167" s="171"/>
      <c r="N167" s="171"/>
      <c r="O167" s="171"/>
      <c r="P167" s="171"/>
      <c r="Q167" s="171"/>
      <c r="R167" s="171"/>
      <c r="S167" s="171"/>
      <c r="T167" s="171"/>
      <c r="U167" s="171"/>
      <c r="V167" s="171"/>
      <c r="W167" s="171"/>
      <c r="X167" s="551"/>
    </row>
    <row r="168" spans="1:24" ht="30" customHeight="1">
      <c r="A168" s="123"/>
      <c r="B168" s="133"/>
      <c r="C168" s="161"/>
      <c r="D168" s="195"/>
      <c r="E168" s="200" t="s">
        <v>195</v>
      </c>
      <c r="F168" s="200"/>
      <c r="G168" s="200"/>
      <c r="H168" s="200"/>
      <c r="I168" s="200"/>
      <c r="J168" s="200"/>
      <c r="K168" s="200"/>
      <c r="L168" s="200"/>
      <c r="M168" s="200"/>
      <c r="N168" s="200"/>
      <c r="O168" s="200"/>
      <c r="P168" s="200"/>
      <c r="Q168" s="200"/>
      <c r="R168" s="200"/>
      <c r="S168" s="200"/>
      <c r="T168" s="200"/>
      <c r="U168" s="200"/>
      <c r="V168" s="200"/>
      <c r="W168" s="200"/>
      <c r="X168" s="539" t="s">
        <v>377</v>
      </c>
    </row>
    <row r="169" spans="1:24" ht="8.15" customHeight="1">
      <c r="A169" s="123"/>
      <c r="B169" s="134"/>
      <c r="C169" s="162"/>
      <c r="D169" s="191"/>
      <c r="E169" s="233"/>
      <c r="F169" s="201"/>
      <c r="G169" s="201"/>
      <c r="H169" s="201"/>
      <c r="I169" s="201"/>
      <c r="J169" s="201"/>
      <c r="K169" s="201"/>
      <c r="L169" s="201"/>
      <c r="M169" s="201"/>
      <c r="N169" s="201"/>
      <c r="O169" s="201"/>
      <c r="P169" s="201"/>
      <c r="Q169" s="201"/>
      <c r="R169" s="201"/>
      <c r="S169" s="201"/>
      <c r="T169" s="201"/>
      <c r="U169" s="201"/>
      <c r="V169" s="201"/>
      <c r="W169" s="201"/>
      <c r="X169" s="555"/>
    </row>
    <row r="170" spans="1:24" ht="8.15" customHeight="1">
      <c r="A170" s="123"/>
      <c r="B170" s="133"/>
      <c r="C170" s="161"/>
      <c r="D170" s="171"/>
      <c r="E170" s="230"/>
      <c r="F170" s="171"/>
      <c r="G170" s="171"/>
      <c r="H170" s="171"/>
      <c r="I170" s="171"/>
      <c r="J170" s="171"/>
      <c r="K170" s="171"/>
      <c r="L170" s="171"/>
      <c r="M170" s="171"/>
      <c r="N170" s="171"/>
      <c r="O170" s="171"/>
      <c r="P170" s="171"/>
      <c r="Q170" s="171"/>
      <c r="R170" s="171"/>
      <c r="S170" s="171"/>
      <c r="T170" s="483" t="s">
        <v>943</v>
      </c>
      <c r="U170" s="483"/>
      <c r="V170" s="483"/>
      <c r="W170" s="483"/>
      <c r="X170" s="548"/>
    </row>
    <row r="171" spans="1:24" ht="15" customHeight="1">
      <c r="A171" s="123"/>
      <c r="B171" s="133"/>
      <c r="C171" s="165">
        <f>C165+1</f>
        <v>4</v>
      </c>
      <c r="D171" s="168" t="s">
        <v>56</v>
      </c>
      <c r="E171" s="241"/>
      <c r="F171" s="168"/>
      <c r="G171" s="168"/>
      <c r="H171" s="168"/>
      <c r="I171" s="168"/>
      <c r="J171" s="168"/>
      <c r="K171" s="168"/>
      <c r="L171" s="124"/>
      <c r="M171" s="58"/>
      <c r="N171" s="58"/>
      <c r="O171" s="58"/>
      <c r="P171" s="58"/>
      <c r="Q171" s="58"/>
      <c r="R171" s="58"/>
      <c r="S171" s="58"/>
      <c r="T171" s="484"/>
      <c r="U171" s="484"/>
      <c r="V171" s="484"/>
      <c r="W171" s="484"/>
      <c r="X171" s="549"/>
    </row>
    <row r="172" spans="1:24" ht="8.15" customHeight="1">
      <c r="A172" s="123"/>
      <c r="B172" s="133"/>
      <c r="C172" s="161"/>
      <c r="D172" s="171"/>
      <c r="E172" s="233"/>
      <c r="F172" s="201"/>
      <c r="G172" s="201"/>
      <c r="H172" s="201"/>
      <c r="I172" s="201"/>
      <c r="J172" s="201"/>
      <c r="K172" s="201"/>
      <c r="L172" s="435"/>
      <c r="M172" s="435"/>
      <c r="N172" s="435"/>
      <c r="O172" s="435"/>
      <c r="P172" s="435"/>
      <c r="Q172" s="435"/>
      <c r="R172" s="435"/>
      <c r="S172" s="435"/>
      <c r="T172" s="485"/>
      <c r="U172" s="485"/>
      <c r="V172" s="485"/>
      <c r="W172" s="485"/>
      <c r="X172" s="550"/>
    </row>
    <row r="173" spans="1:24" ht="8.15" customHeight="1">
      <c r="A173" s="123"/>
      <c r="B173" s="133"/>
      <c r="C173" s="161"/>
      <c r="D173" s="190"/>
      <c r="E173" s="230"/>
      <c r="F173" s="171"/>
      <c r="G173" s="171"/>
      <c r="H173" s="171"/>
      <c r="I173" s="171"/>
      <c r="J173" s="171"/>
      <c r="K173" s="171"/>
      <c r="L173" s="171"/>
      <c r="M173" s="171"/>
      <c r="N173" s="171"/>
      <c r="O173" s="171"/>
      <c r="P173" s="171"/>
      <c r="Q173" s="171"/>
      <c r="R173" s="171"/>
      <c r="S173" s="171"/>
      <c r="T173" s="171"/>
      <c r="U173" s="171"/>
      <c r="V173" s="171"/>
      <c r="W173" s="171"/>
      <c r="X173" s="551"/>
    </row>
    <row r="174" spans="1:24" ht="43.15" customHeight="1">
      <c r="A174" s="123"/>
      <c r="B174" s="133"/>
      <c r="C174" s="161"/>
      <c r="D174" s="195"/>
      <c r="E174" s="200" t="s">
        <v>613</v>
      </c>
      <c r="F174" s="200"/>
      <c r="G174" s="200"/>
      <c r="H174" s="200"/>
      <c r="I174" s="200"/>
      <c r="J174" s="200"/>
      <c r="K174" s="200"/>
      <c r="L174" s="200"/>
      <c r="M174" s="200"/>
      <c r="N174" s="200"/>
      <c r="O174" s="200"/>
      <c r="P174" s="200"/>
      <c r="Q174" s="200"/>
      <c r="R174" s="200"/>
      <c r="S174" s="200"/>
      <c r="T174" s="200"/>
      <c r="U174" s="200"/>
      <c r="V174" s="200"/>
      <c r="W174" s="200"/>
      <c r="X174" s="539" t="s">
        <v>377</v>
      </c>
    </row>
    <row r="175" spans="1:24" ht="8.15" customHeight="1">
      <c r="A175" s="123"/>
      <c r="B175" s="134"/>
      <c r="C175" s="162"/>
      <c r="D175" s="191"/>
      <c r="E175" s="233"/>
      <c r="F175" s="349"/>
      <c r="G175" s="408"/>
      <c r="H175" s="408"/>
      <c r="I175" s="408"/>
      <c r="J175" s="408"/>
      <c r="K175" s="408"/>
      <c r="L175" s="408"/>
      <c r="M175" s="408"/>
      <c r="N175" s="408"/>
      <c r="O175" s="408"/>
      <c r="P175" s="408"/>
      <c r="Q175" s="408"/>
      <c r="R175" s="408"/>
      <c r="S175" s="408"/>
      <c r="T175" s="408"/>
      <c r="U175" s="408"/>
      <c r="V175" s="408"/>
      <c r="W175" s="408"/>
      <c r="X175" s="555"/>
    </row>
    <row r="176" spans="1:24" ht="8.15" customHeight="1">
      <c r="A176" s="123"/>
      <c r="B176" s="133"/>
      <c r="C176" s="161"/>
      <c r="D176" s="171"/>
      <c r="E176" s="230"/>
      <c r="F176" s="171"/>
      <c r="G176" s="171"/>
      <c r="H176" s="171"/>
      <c r="I176" s="171"/>
      <c r="J176" s="171"/>
      <c r="K176" s="171"/>
      <c r="L176" s="171"/>
      <c r="M176" s="171"/>
      <c r="N176" s="171"/>
      <c r="O176" s="171"/>
      <c r="P176" s="171"/>
      <c r="Q176" s="171"/>
      <c r="R176" s="171"/>
      <c r="S176" s="171"/>
      <c r="T176" s="483" t="s">
        <v>661</v>
      </c>
      <c r="U176" s="483"/>
      <c r="V176" s="483"/>
      <c r="W176" s="483"/>
      <c r="X176" s="548"/>
    </row>
    <row r="177" spans="1:24" ht="15" customHeight="1">
      <c r="A177" s="123"/>
      <c r="B177" s="133"/>
      <c r="C177" s="165">
        <f>C171+1</f>
        <v>5</v>
      </c>
      <c r="D177" s="202" t="s">
        <v>660</v>
      </c>
      <c r="E177" s="251"/>
      <c r="F177" s="202"/>
      <c r="G177" s="202"/>
      <c r="H177" s="202"/>
      <c r="I177" s="202"/>
      <c r="J177" s="202"/>
      <c r="K177" s="202"/>
      <c r="L177" s="202"/>
      <c r="M177" s="202"/>
      <c r="N177" s="202"/>
      <c r="O177" s="124"/>
      <c r="P177" s="476"/>
      <c r="Q177" s="476"/>
      <c r="R177" s="476"/>
      <c r="S177" s="476"/>
      <c r="T177" s="484"/>
      <c r="U177" s="484"/>
      <c r="V177" s="484"/>
      <c r="W177" s="484"/>
      <c r="X177" s="549"/>
    </row>
    <row r="178" spans="1:24" ht="8.15" customHeight="1">
      <c r="A178" s="123"/>
      <c r="B178" s="133"/>
      <c r="C178" s="161"/>
      <c r="D178" s="171"/>
      <c r="E178" s="233"/>
      <c r="F178" s="201"/>
      <c r="G178" s="201"/>
      <c r="H178" s="201"/>
      <c r="I178" s="201"/>
      <c r="J178" s="201"/>
      <c r="K178" s="201"/>
      <c r="L178" s="201"/>
      <c r="M178" s="201"/>
      <c r="N178" s="201"/>
      <c r="O178" s="469"/>
      <c r="P178" s="469"/>
      <c r="Q178" s="469"/>
      <c r="R178" s="469"/>
      <c r="S178" s="469"/>
      <c r="T178" s="485"/>
      <c r="U178" s="485"/>
      <c r="V178" s="485"/>
      <c r="W178" s="485"/>
      <c r="X178" s="550"/>
    </row>
    <row r="179" spans="1:24" ht="8.15" customHeight="1">
      <c r="A179" s="123"/>
      <c r="B179" s="133"/>
      <c r="C179" s="161"/>
      <c r="D179" s="190"/>
      <c r="E179" s="230"/>
      <c r="F179" s="171"/>
      <c r="G179" s="171"/>
      <c r="H179" s="171"/>
      <c r="I179" s="171"/>
      <c r="J179" s="171"/>
      <c r="K179" s="171"/>
      <c r="L179" s="171"/>
      <c r="M179" s="171"/>
      <c r="N179" s="171"/>
      <c r="O179" s="171"/>
      <c r="P179" s="171"/>
      <c r="Q179" s="171"/>
      <c r="R179" s="171"/>
      <c r="S179" s="171"/>
      <c r="T179" s="171"/>
      <c r="U179" s="171"/>
      <c r="V179" s="171"/>
      <c r="W179" s="171"/>
      <c r="X179" s="551"/>
    </row>
    <row r="180" spans="1:24" ht="43.15" customHeight="1">
      <c r="A180" s="123"/>
      <c r="B180" s="133"/>
      <c r="C180" s="161"/>
      <c r="D180" s="195"/>
      <c r="E180" s="230">
        <v>-1</v>
      </c>
      <c r="F180" s="200" t="s">
        <v>199</v>
      </c>
      <c r="G180" s="200"/>
      <c r="H180" s="200"/>
      <c r="I180" s="200"/>
      <c r="J180" s="200"/>
      <c r="K180" s="200"/>
      <c r="L180" s="200"/>
      <c r="M180" s="200"/>
      <c r="N180" s="200"/>
      <c r="O180" s="200"/>
      <c r="P180" s="200"/>
      <c r="Q180" s="200"/>
      <c r="R180" s="200"/>
      <c r="S180" s="200"/>
      <c r="T180" s="200"/>
      <c r="U180" s="200"/>
      <c r="V180" s="200"/>
      <c r="W180" s="200"/>
      <c r="X180" s="539" t="s">
        <v>377</v>
      </c>
    </row>
    <row r="181" spans="1:24" ht="5.15" customHeight="1">
      <c r="A181" s="123"/>
      <c r="B181" s="133"/>
      <c r="C181" s="161"/>
      <c r="D181" s="190"/>
      <c r="E181" s="232"/>
      <c r="F181" s="345"/>
      <c r="G181" s="345"/>
      <c r="H181" s="345"/>
      <c r="I181" s="345"/>
      <c r="J181" s="345"/>
      <c r="K181" s="345"/>
      <c r="L181" s="345"/>
      <c r="M181" s="345"/>
      <c r="N181" s="345"/>
      <c r="O181" s="345"/>
      <c r="P181" s="345"/>
      <c r="Q181" s="345"/>
      <c r="R181" s="345"/>
      <c r="S181" s="345"/>
      <c r="T181" s="345"/>
      <c r="U181" s="345"/>
      <c r="V181" s="345"/>
      <c r="W181" s="345"/>
      <c r="X181" s="562"/>
    </row>
    <row r="182" spans="1:24" ht="5.15" customHeight="1">
      <c r="A182" s="123"/>
      <c r="B182" s="133"/>
      <c r="C182" s="161"/>
      <c r="D182" s="190"/>
      <c r="E182" s="230"/>
      <c r="F182" s="171"/>
      <c r="G182" s="171"/>
      <c r="H182" s="171"/>
      <c r="I182" s="171"/>
      <c r="J182" s="171"/>
      <c r="K182" s="171"/>
      <c r="L182" s="171"/>
      <c r="M182" s="171"/>
      <c r="N182" s="171"/>
      <c r="O182" s="171"/>
      <c r="P182" s="171"/>
      <c r="Q182" s="171"/>
      <c r="R182" s="171"/>
      <c r="S182" s="171"/>
      <c r="T182" s="171"/>
      <c r="U182" s="171"/>
      <c r="V182" s="171"/>
      <c r="W182" s="171"/>
      <c r="X182" s="543"/>
    </row>
    <row r="183" spans="1:24" ht="43.15" customHeight="1">
      <c r="A183" s="123"/>
      <c r="B183" s="133"/>
      <c r="C183" s="161"/>
      <c r="D183" s="195"/>
      <c r="E183" s="230">
        <v>-2</v>
      </c>
      <c r="F183" s="200" t="s">
        <v>817</v>
      </c>
      <c r="G183" s="200"/>
      <c r="H183" s="200"/>
      <c r="I183" s="200"/>
      <c r="J183" s="200"/>
      <c r="K183" s="200"/>
      <c r="L183" s="200"/>
      <c r="M183" s="200"/>
      <c r="N183" s="200"/>
      <c r="O183" s="200"/>
      <c r="P183" s="200"/>
      <c r="Q183" s="200"/>
      <c r="R183" s="200"/>
      <c r="S183" s="200"/>
      <c r="T183" s="200"/>
      <c r="U183" s="200"/>
      <c r="V183" s="200"/>
      <c r="W183" s="200"/>
      <c r="X183" s="539" t="s">
        <v>377</v>
      </c>
    </row>
    <row r="184" spans="1:24" ht="8.15" customHeight="1">
      <c r="A184" s="123"/>
      <c r="B184" s="134"/>
      <c r="C184" s="162"/>
      <c r="D184" s="191"/>
      <c r="E184" s="233"/>
      <c r="F184" s="201"/>
      <c r="G184" s="201"/>
      <c r="H184" s="201"/>
      <c r="I184" s="201"/>
      <c r="J184" s="201"/>
      <c r="K184" s="201"/>
      <c r="L184" s="201"/>
      <c r="M184" s="201"/>
      <c r="N184" s="201"/>
      <c r="O184" s="201"/>
      <c r="P184" s="201"/>
      <c r="Q184" s="201"/>
      <c r="R184" s="201"/>
      <c r="S184" s="201"/>
      <c r="T184" s="201"/>
      <c r="U184" s="201"/>
      <c r="V184" s="201"/>
      <c r="W184" s="201"/>
      <c r="X184" s="555"/>
    </row>
    <row r="185" spans="1:24" ht="8.15" customHeight="1">
      <c r="A185" s="123"/>
      <c r="B185" s="133"/>
      <c r="C185" s="161"/>
      <c r="D185" s="171"/>
      <c r="E185" s="230"/>
      <c r="F185" s="171"/>
      <c r="G185" s="171"/>
      <c r="H185" s="171"/>
      <c r="I185" s="171"/>
      <c r="J185" s="171"/>
      <c r="K185" s="171"/>
      <c r="L185" s="171"/>
      <c r="M185" s="171"/>
      <c r="N185" s="171"/>
      <c r="O185" s="171"/>
      <c r="P185" s="171"/>
      <c r="Q185" s="171"/>
      <c r="R185" s="171"/>
      <c r="S185" s="171"/>
      <c r="T185" s="483" t="s">
        <v>1126</v>
      </c>
      <c r="U185" s="483"/>
      <c r="V185" s="483"/>
      <c r="W185" s="483"/>
      <c r="X185" s="548"/>
    </row>
    <row r="186" spans="1:24" ht="15" customHeight="1">
      <c r="A186" s="123"/>
      <c r="B186" s="133"/>
      <c r="C186" s="165">
        <f>C177+1</f>
        <v>6</v>
      </c>
      <c r="D186" s="168" t="s">
        <v>73</v>
      </c>
      <c r="E186" s="241"/>
      <c r="F186" s="168"/>
      <c r="G186" s="168"/>
      <c r="H186" s="168"/>
      <c r="I186" s="168"/>
      <c r="J186" s="168"/>
      <c r="K186" s="168"/>
      <c r="L186" s="124"/>
      <c r="M186" s="58"/>
      <c r="N186" s="58"/>
      <c r="O186" s="58"/>
      <c r="P186" s="58"/>
      <c r="Q186" s="58"/>
      <c r="R186" s="58"/>
      <c r="S186" s="58"/>
      <c r="T186" s="484"/>
      <c r="U186" s="484"/>
      <c r="V186" s="484"/>
      <c r="W186" s="484"/>
      <c r="X186" s="549"/>
    </row>
    <row r="187" spans="1:24" ht="8.15" customHeight="1">
      <c r="A187" s="123"/>
      <c r="B187" s="133"/>
      <c r="C187" s="161"/>
      <c r="D187" s="171"/>
      <c r="E187" s="233"/>
      <c r="F187" s="201"/>
      <c r="G187" s="201"/>
      <c r="H187" s="201"/>
      <c r="I187" s="201"/>
      <c r="J187" s="201"/>
      <c r="K187" s="201"/>
      <c r="L187" s="435"/>
      <c r="M187" s="435"/>
      <c r="N187" s="435"/>
      <c r="O187" s="435"/>
      <c r="P187" s="435"/>
      <c r="Q187" s="435"/>
      <c r="R187" s="435"/>
      <c r="S187" s="435"/>
      <c r="T187" s="485"/>
      <c r="U187" s="485"/>
      <c r="V187" s="485"/>
      <c r="W187" s="485"/>
      <c r="X187" s="550"/>
    </row>
    <row r="188" spans="1:24" ht="8.15" customHeight="1">
      <c r="A188" s="123"/>
      <c r="B188" s="133"/>
      <c r="C188" s="161"/>
      <c r="D188" s="190"/>
      <c r="E188" s="230"/>
      <c r="F188" s="171"/>
      <c r="G188" s="171"/>
      <c r="H188" s="171"/>
      <c r="I188" s="171"/>
      <c r="J188" s="171"/>
      <c r="K188" s="171"/>
      <c r="L188" s="171"/>
      <c r="M188" s="171"/>
      <c r="N188" s="171"/>
      <c r="O188" s="171"/>
      <c r="P188" s="171"/>
      <c r="Q188" s="171"/>
      <c r="R188" s="171"/>
      <c r="S188" s="171"/>
      <c r="T188" s="171"/>
      <c r="U188" s="171"/>
      <c r="V188" s="171"/>
      <c r="W188" s="171"/>
      <c r="X188" s="551"/>
    </row>
    <row r="189" spans="1:24" ht="43.15" customHeight="1">
      <c r="A189" s="123"/>
      <c r="B189" s="133"/>
      <c r="C189" s="161"/>
      <c r="D189" s="195"/>
      <c r="E189" s="200" t="s">
        <v>614</v>
      </c>
      <c r="F189" s="200"/>
      <c r="G189" s="200"/>
      <c r="H189" s="200"/>
      <c r="I189" s="200"/>
      <c r="J189" s="200"/>
      <c r="K189" s="200"/>
      <c r="L189" s="200"/>
      <c r="M189" s="200"/>
      <c r="N189" s="200"/>
      <c r="O189" s="200"/>
      <c r="P189" s="200"/>
      <c r="Q189" s="200"/>
      <c r="R189" s="200"/>
      <c r="S189" s="200"/>
      <c r="T189" s="200"/>
      <c r="U189" s="200"/>
      <c r="V189" s="200"/>
      <c r="W189" s="200"/>
      <c r="X189" s="539" t="s">
        <v>377</v>
      </c>
    </row>
    <row r="190" spans="1:24" ht="8.15" customHeight="1">
      <c r="A190" s="123"/>
      <c r="B190" s="134"/>
      <c r="C190" s="162"/>
      <c r="D190" s="191"/>
      <c r="E190" s="233"/>
      <c r="F190" s="201"/>
      <c r="G190" s="201"/>
      <c r="H190" s="201"/>
      <c r="I190" s="201"/>
      <c r="J190" s="201"/>
      <c r="K190" s="201"/>
      <c r="L190" s="201"/>
      <c r="M190" s="201"/>
      <c r="N190" s="201"/>
      <c r="O190" s="201"/>
      <c r="P190" s="201"/>
      <c r="Q190" s="201"/>
      <c r="R190" s="201"/>
      <c r="S190" s="201"/>
      <c r="T190" s="201"/>
      <c r="U190" s="201"/>
      <c r="V190" s="201"/>
      <c r="W190" s="201"/>
      <c r="X190" s="555"/>
    </row>
    <row r="191" spans="1:24" ht="8.15" customHeight="1">
      <c r="A191" s="123"/>
      <c r="B191" s="133"/>
      <c r="C191" s="161"/>
      <c r="D191" s="171"/>
      <c r="E191" s="230"/>
      <c r="F191" s="200"/>
      <c r="G191" s="212"/>
      <c r="H191" s="212"/>
      <c r="I191" s="212"/>
      <c r="J191" s="212"/>
      <c r="K191" s="212"/>
      <c r="L191" s="212"/>
      <c r="M191" s="212"/>
      <c r="N191" s="212"/>
      <c r="O191" s="212"/>
      <c r="P191" s="212"/>
      <c r="Q191" s="212"/>
      <c r="R191" s="212"/>
      <c r="S191" s="212"/>
      <c r="T191" s="483" t="s">
        <v>1199</v>
      </c>
      <c r="U191" s="483"/>
      <c r="V191" s="483"/>
      <c r="W191" s="483"/>
      <c r="X191" s="548"/>
    </row>
    <row r="192" spans="1:24" ht="15" customHeight="1">
      <c r="A192" s="123"/>
      <c r="B192" s="133"/>
      <c r="C192" s="165">
        <f>C186+1</f>
        <v>7</v>
      </c>
      <c r="D192" s="168" t="s">
        <v>60</v>
      </c>
      <c r="E192" s="241"/>
      <c r="F192" s="168"/>
      <c r="G192" s="168"/>
      <c r="H192" s="168"/>
      <c r="I192" s="168"/>
      <c r="J192" s="168"/>
      <c r="K192" s="168"/>
      <c r="L192" s="168"/>
      <c r="M192" s="168"/>
      <c r="N192" s="124"/>
      <c r="O192" s="58"/>
      <c r="P192" s="58"/>
      <c r="Q192" s="58"/>
      <c r="R192" s="58"/>
      <c r="S192" s="58"/>
      <c r="T192" s="484"/>
      <c r="U192" s="484"/>
      <c r="V192" s="484"/>
      <c r="W192" s="484"/>
      <c r="X192" s="549"/>
    </row>
    <row r="193" spans="1:24" ht="8.15" customHeight="1">
      <c r="A193" s="123"/>
      <c r="B193" s="133"/>
      <c r="C193" s="161"/>
      <c r="D193" s="171"/>
      <c r="E193" s="233"/>
      <c r="F193" s="349"/>
      <c r="G193" s="408"/>
      <c r="H193" s="408"/>
      <c r="I193" s="408"/>
      <c r="J193" s="408"/>
      <c r="K193" s="408"/>
      <c r="L193" s="408"/>
      <c r="M193" s="408"/>
      <c r="N193" s="435"/>
      <c r="O193" s="435"/>
      <c r="P193" s="435"/>
      <c r="Q193" s="435"/>
      <c r="R193" s="435"/>
      <c r="S193" s="435"/>
      <c r="T193" s="485"/>
      <c r="U193" s="485"/>
      <c r="V193" s="485"/>
      <c r="W193" s="485"/>
      <c r="X193" s="550"/>
    </row>
    <row r="194" spans="1:24" ht="8.15" customHeight="1">
      <c r="A194" s="123"/>
      <c r="B194" s="133"/>
      <c r="C194" s="161"/>
      <c r="D194" s="190"/>
      <c r="E194" s="230"/>
      <c r="F194" s="171"/>
      <c r="G194" s="171"/>
      <c r="H194" s="171"/>
      <c r="I194" s="171"/>
      <c r="J194" s="171"/>
      <c r="K194" s="171"/>
      <c r="L194" s="171"/>
      <c r="M194" s="171"/>
      <c r="N194" s="171"/>
      <c r="O194" s="171"/>
      <c r="P194" s="171"/>
      <c r="Q194" s="171"/>
      <c r="R194" s="171"/>
      <c r="S194" s="171"/>
      <c r="T194" s="171"/>
      <c r="U194" s="171"/>
      <c r="V194" s="171"/>
      <c r="W194" s="171"/>
      <c r="X194" s="551"/>
    </row>
    <row r="195" spans="1:24" ht="57" customHeight="1">
      <c r="A195" s="123"/>
      <c r="B195" s="133"/>
      <c r="C195" s="161"/>
      <c r="D195" s="195"/>
      <c r="E195" s="230">
        <v>-1</v>
      </c>
      <c r="F195" s="200" t="s">
        <v>578</v>
      </c>
      <c r="G195" s="212"/>
      <c r="H195" s="212"/>
      <c r="I195" s="212"/>
      <c r="J195" s="212"/>
      <c r="K195" s="212"/>
      <c r="L195" s="212"/>
      <c r="M195" s="212"/>
      <c r="N195" s="212"/>
      <c r="O195" s="212"/>
      <c r="P195" s="212"/>
      <c r="Q195" s="212"/>
      <c r="R195" s="212"/>
      <c r="S195" s="212"/>
      <c r="T195" s="212"/>
      <c r="U195" s="212"/>
      <c r="V195" s="212"/>
      <c r="W195" s="212"/>
      <c r="X195" s="539" t="s">
        <v>377</v>
      </c>
    </row>
    <row r="196" spans="1:24" ht="5.15" customHeight="1">
      <c r="A196" s="123"/>
      <c r="B196" s="133"/>
      <c r="C196" s="161"/>
      <c r="D196" s="190"/>
      <c r="E196" s="230"/>
      <c r="F196" s="200"/>
      <c r="G196" s="212"/>
      <c r="H196" s="212"/>
      <c r="I196" s="212"/>
      <c r="J196" s="212"/>
      <c r="K196" s="212"/>
      <c r="L196" s="212"/>
      <c r="M196" s="212"/>
      <c r="N196" s="212"/>
      <c r="O196" s="212"/>
      <c r="P196" s="212"/>
      <c r="Q196" s="212"/>
      <c r="R196" s="212"/>
      <c r="S196" s="212"/>
      <c r="T196" s="212"/>
      <c r="U196" s="212"/>
      <c r="V196" s="212"/>
      <c r="W196" s="212"/>
      <c r="X196" s="543"/>
    </row>
    <row r="197" spans="1:24" ht="5.15" customHeight="1">
      <c r="A197" s="123"/>
      <c r="B197" s="133"/>
      <c r="C197" s="161"/>
      <c r="D197" s="190"/>
      <c r="E197" s="231"/>
      <c r="F197" s="336"/>
      <c r="G197" s="336"/>
      <c r="H197" s="336"/>
      <c r="I197" s="336"/>
      <c r="J197" s="336"/>
      <c r="K197" s="336"/>
      <c r="L197" s="336"/>
      <c r="M197" s="336"/>
      <c r="N197" s="336"/>
      <c r="O197" s="336"/>
      <c r="P197" s="336"/>
      <c r="Q197" s="336"/>
      <c r="R197" s="336"/>
      <c r="S197" s="336"/>
      <c r="T197" s="336"/>
      <c r="U197" s="336"/>
      <c r="V197" s="336"/>
      <c r="W197" s="336"/>
      <c r="X197" s="541"/>
    </row>
    <row r="198" spans="1:24" ht="43.15" customHeight="1">
      <c r="A198" s="123"/>
      <c r="B198" s="133"/>
      <c r="C198" s="161"/>
      <c r="D198" s="195"/>
      <c r="E198" s="230">
        <v>-2</v>
      </c>
      <c r="F198" s="200" t="s">
        <v>414</v>
      </c>
      <c r="G198" s="200"/>
      <c r="H198" s="200"/>
      <c r="I198" s="200"/>
      <c r="J198" s="200"/>
      <c r="K198" s="200"/>
      <c r="L198" s="200"/>
      <c r="M198" s="200"/>
      <c r="N198" s="200"/>
      <c r="O198" s="200"/>
      <c r="P198" s="200"/>
      <c r="Q198" s="200"/>
      <c r="R198" s="200"/>
      <c r="S198" s="200"/>
      <c r="T198" s="200"/>
      <c r="U198" s="200"/>
      <c r="V198" s="200"/>
      <c r="W198" s="200"/>
      <c r="X198" s="539" t="s">
        <v>377</v>
      </c>
    </row>
    <row r="199" spans="1:24" ht="8.15" customHeight="1">
      <c r="A199" s="123"/>
      <c r="B199" s="134"/>
      <c r="C199" s="162"/>
      <c r="D199" s="191"/>
      <c r="E199" s="233"/>
      <c r="F199" s="201"/>
      <c r="G199" s="201"/>
      <c r="H199" s="201"/>
      <c r="I199" s="201"/>
      <c r="J199" s="201"/>
      <c r="K199" s="201"/>
      <c r="L199" s="201"/>
      <c r="M199" s="201"/>
      <c r="N199" s="201"/>
      <c r="O199" s="201"/>
      <c r="P199" s="201"/>
      <c r="Q199" s="201"/>
      <c r="R199" s="201"/>
      <c r="S199" s="201"/>
      <c r="T199" s="201"/>
      <c r="U199" s="201"/>
      <c r="V199" s="201"/>
      <c r="W199" s="201"/>
      <c r="X199" s="555"/>
    </row>
    <row r="200" spans="1:24" ht="8.15" customHeight="1">
      <c r="A200" s="123"/>
      <c r="B200" s="133"/>
      <c r="C200" s="161"/>
      <c r="D200" s="171"/>
      <c r="E200" s="230"/>
      <c r="F200" s="171"/>
      <c r="G200" s="171"/>
      <c r="H200" s="171"/>
      <c r="I200" s="171"/>
      <c r="J200" s="171"/>
      <c r="K200" s="171"/>
      <c r="L200" s="171"/>
      <c r="M200" s="171"/>
      <c r="N200" s="171"/>
      <c r="O200" s="171"/>
      <c r="P200" s="171"/>
      <c r="Q200" s="171"/>
      <c r="R200" s="171"/>
      <c r="S200" s="171"/>
      <c r="T200" s="483" t="s">
        <v>1200</v>
      </c>
      <c r="U200" s="483"/>
      <c r="V200" s="483"/>
      <c r="W200" s="483"/>
      <c r="X200" s="548"/>
    </row>
    <row r="201" spans="1:24" ht="21.65" customHeight="1">
      <c r="A201" s="123"/>
      <c r="B201" s="133"/>
      <c r="C201" s="165">
        <f>C192+1</f>
        <v>8</v>
      </c>
      <c r="D201" s="168" t="s">
        <v>91</v>
      </c>
      <c r="E201" s="241"/>
      <c r="F201" s="168"/>
      <c r="G201" s="168"/>
      <c r="H201" s="168"/>
      <c r="I201" s="168"/>
      <c r="J201" s="168"/>
      <c r="K201" s="168"/>
      <c r="L201" s="124"/>
      <c r="M201" s="455"/>
      <c r="N201" s="455"/>
      <c r="O201" s="455"/>
      <c r="P201" s="455"/>
      <c r="Q201" s="455"/>
      <c r="R201" s="455"/>
      <c r="S201" s="455"/>
      <c r="T201" s="484"/>
      <c r="U201" s="484"/>
      <c r="V201" s="484"/>
      <c r="W201" s="484"/>
      <c r="X201" s="549"/>
    </row>
    <row r="202" spans="1:24" ht="8.15" customHeight="1">
      <c r="A202" s="123"/>
      <c r="B202" s="133"/>
      <c r="C202" s="161"/>
      <c r="D202" s="171"/>
      <c r="E202" s="233"/>
      <c r="F202" s="201"/>
      <c r="G202" s="201"/>
      <c r="H202" s="201"/>
      <c r="I202" s="201"/>
      <c r="J202" s="201"/>
      <c r="K202" s="201"/>
      <c r="L202" s="446"/>
      <c r="M202" s="446"/>
      <c r="N202" s="446"/>
      <c r="O202" s="446"/>
      <c r="P202" s="446"/>
      <c r="Q202" s="446"/>
      <c r="R202" s="446"/>
      <c r="S202" s="446"/>
      <c r="T202" s="485"/>
      <c r="U202" s="485"/>
      <c r="V202" s="485"/>
      <c r="W202" s="485"/>
      <c r="X202" s="550"/>
    </row>
    <row r="203" spans="1:24" ht="8.15" customHeight="1">
      <c r="A203" s="123"/>
      <c r="B203" s="133"/>
      <c r="C203" s="161"/>
      <c r="D203" s="190"/>
      <c r="E203" s="230"/>
      <c r="F203" s="171"/>
      <c r="G203" s="171"/>
      <c r="H203" s="171"/>
      <c r="I203" s="171"/>
      <c r="J203" s="171"/>
      <c r="K203" s="171"/>
      <c r="L203" s="171"/>
      <c r="M203" s="171"/>
      <c r="N203" s="171"/>
      <c r="O203" s="171"/>
      <c r="P203" s="171"/>
      <c r="Q203" s="171"/>
      <c r="R203" s="171"/>
      <c r="S203" s="171"/>
      <c r="T203" s="171"/>
      <c r="U203" s="171"/>
      <c r="V203" s="171"/>
      <c r="W203" s="171"/>
      <c r="X203" s="551"/>
    </row>
    <row r="204" spans="1:24" ht="30" customHeight="1">
      <c r="A204" s="123"/>
      <c r="B204" s="133"/>
      <c r="C204" s="161"/>
      <c r="D204" s="195"/>
      <c r="E204" s="230">
        <v>-1</v>
      </c>
      <c r="F204" s="200" t="s">
        <v>443</v>
      </c>
      <c r="G204" s="200"/>
      <c r="H204" s="200"/>
      <c r="I204" s="200"/>
      <c r="J204" s="200"/>
      <c r="K204" s="200"/>
      <c r="L204" s="200"/>
      <c r="M204" s="200"/>
      <c r="N204" s="200"/>
      <c r="O204" s="200"/>
      <c r="P204" s="200"/>
      <c r="Q204" s="200"/>
      <c r="R204" s="200"/>
      <c r="S204" s="200"/>
      <c r="T204" s="200"/>
      <c r="U204" s="200"/>
      <c r="V204" s="200"/>
      <c r="W204" s="200"/>
      <c r="X204" s="539" t="s">
        <v>377</v>
      </c>
    </row>
    <row r="205" spans="1:24" s="1" customFormat="1" ht="30" customHeight="1">
      <c r="A205" s="123"/>
      <c r="B205" s="133"/>
      <c r="E205" s="244" t="s">
        <v>601</v>
      </c>
      <c r="F205" s="200" t="s">
        <v>766</v>
      </c>
      <c r="G205" s="200"/>
      <c r="H205" s="200"/>
      <c r="I205" s="200"/>
      <c r="J205" s="200"/>
      <c r="K205" s="200"/>
      <c r="L205" s="200"/>
      <c r="M205" s="200"/>
      <c r="N205" s="200"/>
      <c r="O205" s="200"/>
      <c r="P205" s="200"/>
      <c r="Q205" s="200"/>
      <c r="R205" s="200"/>
      <c r="S205" s="200"/>
      <c r="T205" s="200"/>
      <c r="U205" s="200"/>
      <c r="V205" s="200"/>
      <c r="W205" s="200"/>
      <c r="X205" s="543"/>
    </row>
    <row r="206" spans="1:24" ht="5.15" customHeight="1">
      <c r="A206" s="123"/>
      <c r="B206" s="133"/>
      <c r="C206" s="161"/>
      <c r="D206" s="190"/>
      <c r="E206" s="232"/>
      <c r="F206" s="345"/>
      <c r="G206" s="345"/>
      <c r="H206" s="345"/>
      <c r="I206" s="345"/>
      <c r="J206" s="345"/>
      <c r="K206" s="345"/>
      <c r="L206" s="345"/>
      <c r="M206" s="345"/>
      <c r="N206" s="345"/>
      <c r="O206" s="345"/>
      <c r="P206" s="345"/>
      <c r="Q206" s="345"/>
      <c r="R206" s="345"/>
      <c r="S206" s="345"/>
      <c r="T206" s="345"/>
      <c r="U206" s="345"/>
      <c r="V206" s="345"/>
      <c r="W206" s="345"/>
      <c r="X206" s="562"/>
    </row>
    <row r="207" spans="1:24" ht="5.15" customHeight="1">
      <c r="A207" s="123"/>
      <c r="B207" s="133"/>
      <c r="C207" s="161"/>
      <c r="D207" s="190"/>
      <c r="E207" s="231"/>
      <c r="F207" s="336"/>
      <c r="G207" s="336"/>
      <c r="H207" s="336"/>
      <c r="I207" s="336"/>
      <c r="J207" s="336"/>
      <c r="K207" s="336"/>
      <c r="L207" s="336"/>
      <c r="M207" s="336"/>
      <c r="N207" s="336"/>
      <c r="O207" s="336"/>
      <c r="P207" s="336"/>
      <c r="Q207" s="336"/>
      <c r="R207" s="336"/>
      <c r="S207" s="336"/>
      <c r="T207" s="336"/>
      <c r="U207" s="336"/>
      <c r="V207" s="336"/>
      <c r="W207" s="336"/>
      <c r="X207" s="541"/>
    </row>
    <row r="208" spans="1:24" ht="30" customHeight="1">
      <c r="A208" s="123"/>
      <c r="B208" s="133"/>
      <c r="C208" s="161"/>
      <c r="D208" s="195"/>
      <c r="E208" s="230">
        <v>-2</v>
      </c>
      <c r="F208" s="200" t="s">
        <v>580</v>
      </c>
      <c r="G208" s="212"/>
      <c r="H208" s="212"/>
      <c r="I208" s="212"/>
      <c r="J208" s="212"/>
      <c r="K208" s="212"/>
      <c r="L208" s="212"/>
      <c r="M208" s="212"/>
      <c r="N208" s="212"/>
      <c r="O208" s="212"/>
      <c r="P208" s="212"/>
      <c r="Q208" s="212"/>
      <c r="R208" s="212"/>
      <c r="S208" s="212"/>
      <c r="T208" s="212"/>
      <c r="U208" s="212"/>
      <c r="V208" s="212"/>
      <c r="W208" s="212"/>
      <c r="X208" s="539" t="s">
        <v>377</v>
      </c>
    </row>
    <row r="209" spans="1:24" ht="8.15" customHeight="1">
      <c r="A209" s="123"/>
      <c r="B209" s="134"/>
      <c r="C209" s="162"/>
      <c r="D209" s="191"/>
      <c r="E209" s="233"/>
      <c r="F209" s="201"/>
      <c r="G209" s="201"/>
      <c r="H209" s="201"/>
      <c r="I209" s="201"/>
      <c r="J209" s="201"/>
      <c r="K209" s="201"/>
      <c r="L209" s="201"/>
      <c r="M209" s="201"/>
      <c r="N209" s="201"/>
      <c r="O209" s="201"/>
      <c r="P209" s="201"/>
      <c r="Q209" s="201"/>
      <c r="R209" s="201"/>
      <c r="S209" s="201"/>
      <c r="T209" s="201"/>
      <c r="U209" s="201"/>
      <c r="V209" s="201"/>
      <c r="W209" s="201"/>
      <c r="X209" s="555"/>
    </row>
    <row r="210" spans="1:24" ht="8.15" customHeight="1">
      <c r="A210" s="123"/>
      <c r="B210" s="133"/>
      <c r="C210" s="161"/>
      <c r="D210" s="197"/>
      <c r="E210" s="230"/>
      <c r="F210" s="200"/>
      <c r="G210" s="212"/>
      <c r="H210" s="212"/>
      <c r="I210" s="212"/>
      <c r="J210" s="212"/>
      <c r="K210" s="212"/>
      <c r="L210" s="212"/>
      <c r="M210" s="212"/>
      <c r="N210" s="212"/>
      <c r="O210" s="212"/>
      <c r="P210" s="212"/>
      <c r="Q210" s="483" t="s">
        <v>19</v>
      </c>
      <c r="R210" s="483"/>
      <c r="S210" s="483"/>
      <c r="T210" s="483"/>
      <c r="U210" s="483"/>
      <c r="V210" s="483"/>
      <c r="W210" s="483"/>
      <c r="X210" s="548"/>
    </row>
    <row r="211" spans="1:24" ht="15" customHeight="1">
      <c r="A211" s="123"/>
      <c r="B211" s="133"/>
      <c r="C211" s="165">
        <f>C201+1</f>
        <v>9</v>
      </c>
      <c r="D211" s="168" t="s">
        <v>97</v>
      </c>
      <c r="E211" s="241"/>
      <c r="F211" s="168"/>
      <c r="G211" s="168"/>
      <c r="H211" s="168"/>
      <c r="I211" s="168"/>
      <c r="J211" s="168"/>
      <c r="K211" s="168"/>
      <c r="L211" s="124"/>
      <c r="M211" s="455"/>
      <c r="N211" s="455"/>
      <c r="O211" s="455"/>
      <c r="P211" s="455"/>
      <c r="Q211" s="484"/>
      <c r="R211" s="484"/>
      <c r="S211" s="484"/>
      <c r="T211" s="484"/>
      <c r="U211" s="484"/>
      <c r="V211" s="484"/>
      <c r="W211" s="484"/>
      <c r="X211" s="549"/>
    </row>
    <row r="212" spans="1:24" ht="8.15" customHeight="1">
      <c r="A212" s="123"/>
      <c r="B212" s="133"/>
      <c r="C212" s="161"/>
      <c r="D212" s="171"/>
      <c r="E212" s="233"/>
      <c r="F212" s="349"/>
      <c r="G212" s="408"/>
      <c r="H212" s="408"/>
      <c r="I212" s="408"/>
      <c r="J212" s="408"/>
      <c r="K212" s="408"/>
      <c r="L212" s="446"/>
      <c r="M212" s="446"/>
      <c r="N212" s="446"/>
      <c r="O212" s="446"/>
      <c r="P212" s="446"/>
      <c r="Q212" s="485"/>
      <c r="R212" s="485"/>
      <c r="S212" s="485"/>
      <c r="T212" s="485"/>
      <c r="U212" s="485"/>
      <c r="V212" s="485"/>
      <c r="W212" s="485"/>
      <c r="X212" s="550"/>
    </row>
    <row r="213" spans="1:24" ht="8.15" customHeight="1">
      <c r="A213" s="123"/>
      <c r="B213" s="133"/>
      <c r="C213" s="161"/>
      <c r="D213" s="190"/>
      <c r="E213" s="230"/>
      <c r="F213" s="171"/>
      <c r="G213" s="171"/>
      <c r="H213" s="171"/>
      <c r="I213" s="171"/>
      <c r="J213" s="171"/>
      <c r="K213" s="171"/>
      <c r="L213" s="171"/>
      <c r="M213" s="171"/>
      <c r="N213" s="171"/>
      <c r="O213" s="171"/>
      <c r="P213" s="171"/>
      <c r="Q213" s="171"/>
      <c r="R213" s="171"/>
      <c r="S213" s="171"/>
      <c r="T213" s="171"/>
      <c r="U213" s="171"/>
      <c r="V213" s="171"/>
      <c r="W213" s="171"/>
      <c r="X213" s="551"/>
    </row>
    <row r="214" spans="1:24" ht="30" customHeight="1">
      <c r="A214" s="123"/>
      <c r="B214" s="133"/>
      <c r="C214" s="161"/>
      <c r="D214" s="195"/>
      <c r="E214" s="230">
        <v>-1</v>
      </c>
      <c r="F214" s="200" t="s">
        <v>51</v>
      </c>
      <c r="G214" s="200"/>
      <c r="H214" s="200"/>
      <c r="I214" s="200"/>
      <c r="J214" s="200"/>
      <c r="K214" s="200"/>
      <c r="L214" s="200"/>
      <c r="M214" s="200"/>
      <c r="N214" s="200"/>
      <c r="O214" s="200"/>
      <c r="P214" s="200"/>
      <c r="Q214" s="200"/>
      <c r="R214" s="200"/>
      <c r="S214" s="200"/>
      <c r="T214" s="200"/>
      <c r="U214" s="200"/>
      <c r="V214" s="200"/>
      <c r="W214" s="200"/>
      <c r="X214" s="539" t="s">
        <v>377</v>
      </c>
    </row>
    <row r="215" spans="1:24" ht="5.15" customHeight="1">
      <c r="A215" s="123"/>
      <c r="B215" s="133"/>
      <c r="C215" s="161"/>
      <c r="D215" s="190"/>
      <c r="E215" s="232"/>
      <c r="F215" s="345"/>
      <c r="G215" s="345"/>
      <c r="H215" s="345"/>
      <c r="I215" s="345"/>
      <c r="J215" s="345"/>
      <c r="K215" s="345"/>
      <c r="L215" s="345"/>
      <c r="M215" s="345"/>
      <c r="N215" s="345"/>
      <c r="O215" s="345"/>
      <c r="P215" s="345"/>
      <c r="Q215" s="345"/>
      <c r="R215" s="345"/>
      <c r="S215" s="345"/>
      <c r="T215" s="345"/>
      <c r="U215" s="345"/>
      <c r="V215" s="345"/>
      <c r="W215" s="345"/>
      <c r="X215" s="562"/>
    </row>
    <row r="216" spans="1:24" ht="5.15" customHeight="1">
      <c r="A216" s="123"/>
      <c r="B216" s="133"/>
      <c r="C216" s="161"/>
      <c r="D216" s="190"/>
      <c r="E216" s="231"/>
      <c r="F216" s="336"/>
      <c r="G216" s="336"/>
      <c r="H216" s="336"/>
      <c r="I216" s="336"/>
      <c r="J216" s="336"/>
      <c r="K216" s="336"/>
      <c r="L216" s="336"/>
      <c r="M216" s="336"/>
      <c r="N216" s="336"/>
      <c r="O216" s="336"/>
      <c r="P216" s="336"/>
      <c r="Q216" s="336"/>
      <c r="R216" s="336"/>
      <c r="S216" s="336"/>
      <c r="T216" s="336"/>
      <c r="U216" s="336"/>
      <c r="V216" s="336"/>
      <c r="W216" s="336"/>
      <c r="X216" s="541"/>
    </row>
    <row r="217" spans="1:24" ht="30" customHeight="1">
      <c r="A217" s="123"/>
      <c r="B217" s="133"/>
      <c r="C217" s="161"/>
      <c r="D217" s="195"/>
      <c r="E217" s="230">
        <v>-2</v>
      </c>
      <c r="F217" s="200" t="s">
        <v>203</v>
      </c>
      <c r="G217" s="200"/>
      <c r="H217" s="200"/>
      <c r="I217" s="200"/>
      <c r="J217" s="200"/>
      <c r="K217" s="200"/>
      <c r="L217" s="200"/>
      <c r="M217" s="200"/>
      <c r="N217" s="200"/>
      <c r="O217" s="200"/>
      <c r="P217" s="200"/>
      <c r="Q217" s="200"/>
      <c r="R217" s="200"/>
      <c r="S217" s="200"/>
      <c r="T217" s="200"/>
      <c r="U217" s="200"/>
      <c r="V217" s="200"/>
      <c r="W217" s="200"/>
      <c r="X217" s="539" t="s">
        <v>377</v>
      </c>
    </row>
    <row r="218" spans="1:24" ht="5.15" customHeight="1">
      <c r="A218" s="123"/>
      <c r="B218" s="133"/>
      <c r="C218" s="161"/>
      <c r="D218" s="190"/>
      <c r="E218" s="232"/>
      <c r="F218" s="345"/>
      <c r="G218" s="345"/>
      <c r="H218" s="345"/>
      <c r="I218" s="345"/>
      <c r="J218" s="345"/>
      <c r="K218" s="345"/>
      <c r="L218" s="345"/>
      <c r="M218" s="345"/>
      <c r="N218" s="345"/>
      <c r="O218" s="345"/>
      <c r="P218" s="345"/>
      <c r="Q218" s="345"/>
      <c r="R218" s="345"/>
      <c r="S218" s="345"/>
      <c r="T218" s="345"/>
      <c r="U218" s="345"/>
      <c r="V218" s="345"/>
      <c r="W218" s="345"/>
      <c r="X218" s="562"/>
    </row>
    <row r="219" spans="1:24" ht="5.15" customHeight="1">
      <c r="A219" s="123"/>
      <c r="B219" s="133"/>
      <c r="C219" s="161"/>
      <c r="D219" s="190"/>
      <c r="E219" s="231"/>
      <c r="F219" s="336"/>
      <c r="G219" s="336"/>
      <c r="H219" s="336"/>
      <c r="I219" s="336"/>
      <c r="J219" s="336"/>
      <c r="K219" s="336"/>
      <c r="L219" s="336"/>
      <c r="M219" s="336"/>
      <c r="N219" s="336"/>
      <c r="O219" s="336"/>
      <c r="P219" s="336"/>
      <c r="Q219" s="336"/>
      <c r="R219" s="336"/>
      <c r="S219" s="336"/>
      <c r="T219" s="336"/>
      <c r="U219" s="336"/>
      <c r="V219" s="336"/>
      <c r="W219" s="336"/>
      <c r="X219" s="541"/>
    </row>
    <row r="220" spans="1:24" ht="57.75" customHeight="1">
      <c r="A220" s="123"/>
      <c r="B220" s="133"/>
      <c r="C220" s="161"/>
      <c r="D220" s="195"/>
      <c r="E220" s="230">
        <v>-3</v>
      </c>
      <c r="F220" s="200" t="s">
        <v>560</v>
      </c>
      <c r="G220" s="200"/>
      <c r="H220" s="200"/>
      <c r="I220" s="200"/>
      <c r="J220" s="200"/>
      <c r="K220" s="200"/>
      <c r="L220" s="200"/>
      <c r="M220" s="200"/>
      <c r="N220" s="200"/>
      <c r="O220" s="200"/>
      <c r="P220" s="200"/>
      <c r="Q220" s="200"/>
      <c r="R220" s="200"/>
      <c r="S220" s="200"/>
      <c r="T220" s="200"/>
      <c r="U220" s="200"/>
      <c r="V220" s="200"/>
      <c r="W220" s="200"/>
      <c r="X220" s="539" t="s">
        <v>377</v>
      </c>
    </row>
    <row r="221" spans="1:24" ht="5.15" customHeight="1">
      <c r="A221" s="123"/>
      <c r="B221" s="133"/>
      <c r="C221" s="161"/>
      <c r="D221" s="190"/>
      <c r="E221" s="230"/>
      <c r="F221" s="345"/>
      <c r="G221" s="345"/>
      <c r="H221" s="345"/>
      <c r="I221" s="345"/>
      <c r="J221" s="345"/>
      <c r="K221" s="345"/>
      <c r="L221" s="345"/>
      <c r="M221" s="345"/>
      <c r="N221" s="345"/>
      <c r="O221" s="345"/>
      <c r="P221" s="345"/>
      <c r="Q221" s="345"/>
      <c r="R221" s="345"/>
      <c r="S221" s="345"/>
      <c r="T221" s="345"/>
      <c r="U221" s="345"/>
      <c r="V221" s="345"/>
      <c r="W221" s="345"/>
      <c r="X221" s="562"/>
    </row>
    <row r="222" spans="1:24" ht="5.15" customHeight="1">
      <c r="A222" s="123"/>
      <c r="B222" s="133"/>
      <c r="C222" s="161"/>
      <c r="D222" s="190"/>
      <c r="E222" s="231"/>
      <c r="F222" s="336"/>
      <c r="G222" s="336"/>
      <c r="H222" s="336"/>
      <c r="I222" s="336"/>
      <c r="J222" s="336"/>
      <c r="K222" s="336"/>
      <c r="L222" s="336"/>
      <c r="M222" s="336"/>
      <c r="N222" s="336"/>
      <c r="O222" s="336"/>
      <c r="P222" s="336"/>
      <c r="Q222" s="336"/>
      <c r="R222" s="336"/>
      <c r="S222" s="336"/>
      <c r="T222" s="336"/>
      <c r="U222" s="336"/>
      <c r="V222" s="336"/>
      <c r="W222" s="336"/>
      <c r="X222" s="541"/>
    </row>
    <row r="223" spans="1:24" ht="43.15" customHeight="1">
      <c r="A223" s="123"/>
      <c r="B223" s="133"/>
      <c r="C223" s="161"/>
      <c r="D223" s="195"/>
      <c r="E223" s="230">
        <v>-4</v>
      </c>
      <c r="F223" s="200" t="s">
        <v>205</v>
      </c>
      <c r="G223" s="200"/>
      <c r="H223" s="200"/>
      <c r="I223" s="200"/>
      <c r="J223" s="200"/>
      <c r="K223" s="200"/>
      <c r="L223" s="200"/>
      <c r="M223" s="200"/>
      <c r="N223" s="200"/>
      <c r="O223" s="200"/>
      <c r="P223" s="200"/>
      <c r="Q223" s="200"/>
      <c r="R223" s="200"/>
      <c r="S223" s="200"/>
      <c r="T223" s="200"/>
      <c r="U223" s="200"/>
      <c r="V223" s="200"/>
      <c r="W223" s="200"/>
      <c r="X223" s="539" t="s">
        <v>377</v>
      </c>
    </row>
    <row r="224" spans="1:24" ht="8.15" customHeight="1">
      <c r="A224" s="123"/>
      <c r="B224" s="133"/>
      <c r="C224" s="162"/>
      <c r="D224" s="191"/>
      <c r="E224" s="233"/>
      <c r="F224" s="201"/>
      <c r="G224" s="201"/>
      <c r="H224" s="201"/>
      <c r="I224" s="201"/>
      <c r="J224" s="201"/>
      <c r="K224" s="201"/>
      <c r="L224" s="201"/>
      <c r="M224" s="201"/>
      <c r="N224" s="201"/>
      <c r="O224" s="201"/>
      <c r="P224" s="201"/>
      <c r="Q224" s="201"/>
      <c r="R224" s="201"/>
      <c r="S224" s="201"/>
      <c r="T224" s="201"/>
      <c r="U224" s="201"/>
      <c r="V224" s="201"/>
      <c r="W224" s="201"/>
      <c r="X224" s="555"/>
    </row>
    <row r="225" spans="1:24" ht="8.15" customHeight="1">
      <c r="A225" s="123"/>
      <c r="B225" s="138"/>
      <c r="C225" s="161"/>
      <c r="D225" s="171"/>
      <c r="E225" s="230"/>
      <c r="F225" s="171"/>
      <c r="G225" s="171"/>
      <c r="H225" s="171"/>
      <c r="I225" s="171"/>
      <c r="J225" s="171"/>
      <c r="K225" s="171"/>
      <c r="L225" s="171"/>
      <c r="M225" s="171"/>
      <c r="N225" s="171"/>
      <c r="O225" s="171"/>
      <c r="P225" s="171"/>
      <c r="Q225" s="483" t="s">
        <v>1175</v>
      </c>
      <c r="R225" s="483"/>
      <c r="S225" s="483"/>
      <c r="T225" s="483"/>
      <c r="U225" s="483"/>
      <c r="V225" s="483"/>
      <c r="W225" s="483"/>
      <c r="X225" s="548"/>
    </row>
    <row r="226" spans="1:24" ht="15" customHeight="1">
      <c r="A226" s="123"/>
      <c r="B226" s="133"/>
      <c r="C226" s="165">
        <f>C211+1</f>
        <v>10</v>
      </c>
      <c r="D226" s="168" t="s">
        <v>70</v>
      </c>
      <c r="E226" s="241"/>
      <c r="F226" s="168"/>
      <c r="G226" s="168"/>
      <c r="H226" s="168"/>
      <c r="I226" s="168"/>
      <c r="J226" s="168"/>
      <c r="K226" s="168"/>
      <c r="L226" s="124"/>
      <c r="M226" s="455"/>
      <c r="N226" s="455"/>
      <c r="O226" s="455"/>
      <c r="P226" s="455"/>
      <c r="Q226" s="484"/>
      <c r="R226" s="484"/>
      <c r="S226" s="484"/>
      <c r="T226" s="484"/>
      <c r="U226" s="484"/>
      <c r="V226" s="484"/>
      <c r="W226" s="484"/>
      <c r="X226" s="549"/>
    </row>
    <row r="227" spans="1:24" ht="8.15" customHeight="1">
      <c r="A227" s="123"/>
      <c r="B227" s="133"/>
      <c r="C227" s="161"/>
      <c r="D227" s="171"/>
      <c r="E227" s="233"/>
      <c r="F227" s="201"/>
      <c r="G227" s="201"/>
      <c r="H227" s="201"/>
      <c r="I227" s="201"/>
      <c r="J227" s="201"/>
      <c r="K227" s="201"/>
      <c r="L227" s="446"/>
      <c r="M227" s="446"/>
      <c r="N227" s="446"/>
      <c r="O227" s="446"/>
      <c r="P227" s="446"/>
      <c r="Q227" s="485"/>
      <c r="R227" s="485"/>
      <c r="S227" s="485"/>
      <c r="T227" s="485"/>
      <c r="U227" s="485"/>
      <c r="V227" s="485"/>
      <c r="W227" s="485"/>
      <c r="X227" s="550"/>
    </row>
    <row r="228" spans="1:24" ht="8.15" customHeight="1">
      <c r="A228" s="123"/>
      <c r="B228" s="133"/>
      <c r="C228" s="161"/>
      <c r="D228" s="190"/>
      <c r="E228" s="230"/>
      <c r="F228" s="171"/>
      <c r="G228" s="171"/>
      <c r="H228" s="171"/>
      <c r="I228" s="171"/>
      <c r="J228" s="171"/>
      <c r="K228" s="171"/>
      <c r="L228" s="171"/>
      <c r="M228" s="171"/>
      <c r="N228" s="171"/>
      <c r="O228" s="171"/>
      <c r="P228" s="171"/>
      <c r="Q228" s="171"/>
      <c r="R228" s="171"/>
      <c r="S228" s="171"/>
      <c r="T228" s="171"/>
      <c r="U228" s="171"/>
      <c r="V228" s="171"/>
      <c r="W228" s="171"/>
      <c r="X228" s="551"/>
    </row>
    <row r="229" spans="1:24" ht="43.15" customHeight="1">
      <c r="A229" s="123"/>
      <c r="B229" s="133"/>
      <c r="C229" s="161"/>
      <c r="D229" s="195"/>
      <c r="E229" s="230">
        <v>-1</v>
      </c>
      <c r="F229" s="200" t="s">
        <v>581</v>
      </c>
      <c r="G229" s="200"/>
      <c r="H229" s="200"/>
      <c r="I229" s="200"/>
      <c r="J229" s="200"/>
      <c r="K229" s="200"/>
      <c r="L229" s="200"/>
      <c r="M229" s="200"/>
      <c r="N229" s="200"/>
      <c r="O229" s="200"/>
      <c r="P229" s="200"/>
      <c r="Q229" s="200"/>
      <c r="R229" s="200"/>
      <c r="S229" s="200"/>
      <c r="T229" s="200"/>
      <c r="U229" s="200"/>
      <c r="V229" s="200"/>
      <c r="W229" s="200"/>
      <c r="X229" s="539" t="s">
        <v>377</v>
      </c>
    </row>
    <row r="230" spans="1:24" ht="5.15" customHeight="1">
      <c r="A230" s="123"/>
      <c r="B230" s="133"/>
      <c r="C230" s="161"/>
      <c r="D230" s="190"/>
      <c r="E230" s="232"/>
      <c r="F230" s="345"/>
      <c r="G230" s="345"/>
      <c r="H230" s="345"/>
      <c r="I230" s="345"/>
      <c r="J230" s="345"/>
      <c r="K230" s="345"/>
      <c r="L230" s="345"/>
      <c r="M230" s="345"/>
      <c r="N230" s="345"/>
      <c r="O230" s="345"/>
      <c r="P230" s="345"/>
      <c r="Q230" s="345"/>
      <c r="R230" s="345"/>
      <c r="S230" s="345"/>
      <c r="T230" s="345"/>
      <c r="U230" s="345"/>
      <c r="V230" s="345"/>
      <c r="W230" s="345"/>
      <c r="X230" s="562"/>
    </row>
    <row r="231" spans="1:24" ht="5.15" customHeight="1">
      <c r="A231" s="123"/>
      <c r="B231" s="133"/>
      <c r="C231" s="161"/>
      <c r="D231" s="190"/>
      <c r="E231" s="230"/>
      <c r="F231" s="336"/>
      <c r="G231" s="336"/>
      <c r="H231" s="336"/>
      <c r="I231" s="336"/>
      <c r="J231" s="336"/>
      <c r="K231" s="336"/>
      <c r="L231" s="336"/>
      <c r="M231" s="336"/>
      <c r="N231" s="336"/>
      <c r="O231" s="336"/>
      <c r="P231" s="336"/>
      <c r="Q231" s="336"/>
      <c r="R231" s="336"/>
      <c r="S231" s="336"/>
      <c r="T231" s="336"/>
      <c r="U231" s="336"/>
      <c r="V231" s="336"/>
      <c r="W231" s="336"/>
      <c r="X231" s="541"/>
    </row>
    <row r="232" spans="1:24" ht="30" customHeight="1">
      <c r="A232" s="123"/>
      <c r="B232" s="133"/>
      <c r="C232" s="161"/>
      <c r="D232" s="195"/>
      <c r="E232" s="230">
        <v>-2</v>
      </c>
      <c r="F232" s="200" t="s">
        <v>209</v>
      </c>
      <c r="G232" s="200"/>
      <c r="H232" s="200"/>
      <c r="I232" s="200"/>
      <c r="J232" s="200"/>
      <c r="K232" s="200"/>
      <c r="L232" s="200"/>
      <c r="M232" s="200"/>
      <c r="N232" s="200"/>
      <c r="O232" s="200"/>
      <c r="P232" s="200"/>
      <c r="Q232" s="200"/>
      <c r="R232" s="200"/>
      <c r="S232" s="200"/>
      <c r="T232" s="200"/>
      <c r="U232" s="200"/>
      <c r="V232" s="200"/>
      <c r="W232" s="200"/>
      <c r="X232" s="539" t="s">
        <v>377</v>
      </c>
    </row>
    <row r="233" spans="1:24" ht="8.15" customHeight="1">
      <c r="A233" s="123"/>
      <c r="B233" s="134"/>
      <c r="C233" s="162"/>
      <c r="D233" s="191"/>
      <c r="E233" s="233"/>
      <c r="F233" s="201"/>
      <c r="G233" s="201"/>
      <c r="H233" s="201"/>
      <c r="I233" s="201"/>
      <c r="J233" s="201"/>
      <c r="K233" s="201"/>
      <c r="L233" s="201"/>
      <c r="M233" s="201"/>
      <c r="N233" s="201"/>
      <c r="O233" s="201"/>
      <c r="P233" s="201"/>
      <c r="Q233" s="201"/>
      <c r="R233" s="201"/>
      <c r="S233" s="201"/>
      <c r="T233" s="201"/>
      <c r="U233" s="201"/>
      <c r="V233" s="201"/>
      <c r="W233" s="201"/>
      <c r="X233" s="555"/>
    </row>
    <row r="234" spans="1:24" ht="8.15" customHeight="1">
      <c r="A234" s="123"/>
      <c r="B234" s="133"/>
      <c r="C234" s="161"/>
      <c r="D234" s="197"/>
      <c r="E234" s="230"/>
      <c r="F234" s="171"/>
      <c r="G234" s="171"/>
      <c r="H234" s="171"/>
      <c r="I234" s="171"/>
      <c r="J234" s="171"/>
      <c r="K234" s="171"/>
      <c r="L234" s="171"/>
      <c r="M234" s="171"/>
      <c r="N234" s="171"/>
      <c r="O234" s="171"/>
      <c r="P234" s="171"/>
      <c r="Q234" s="171"/>
      <c r="R234" s="171"/>
      <c r="S234" s="171"/>
      <c r="T234" s="483" t="s">
        <v>951</v>
      </c>
      <c r="U234" s="483"/>
      <c r="V234" s="483"/>
      <c r="W234" s="483"/>
      <c r="X234" s="548"/>
    </row>
    <row r="235" spans="1:24" ht="15" customHeight="1">
      <c r="A235" s="123"/>
      <c r="B235" s="133"/>
      <c r="C235" s="165">
        <f>C226+1</f>
        <v>11</v>
      </c>
      <c r="D235" s="168" t="s">
        <v>509</v>
      </c>
      <c r="E235" s="241"/>
      <c r="F235" s="168"/>
      <c r="G235" s="168"/>
      <c r="H235" s="168"/>
      <c r="I235" s="168"/>
      <c r="J235" s="168"/>
      <c r="K235" s="168"/>
      <c r="L235" s="168"/>
      <c r="M235" s="168"/>
      <c r="N235" s="168"/>
      <c r="O235" s="168"/>
      <c r="P235" s="168"/>
      <c r="Q235" s="168"/>
      <c r="R235" s="168"/>
      <c r="S235" s="168"/>
      <c r="T235" s="484"/>
      <c r="U235" s="484"/>
      <c r="V235" s="484"/>
      <c r="W235" s="484"/>
      <c r="X235" s="549"/>
    </row>
    <row r="236" spans="1:24" ht="8.15" customHeight="1">
      <c r="A236" s="123"/>
      <c r="B236" s="133"/>
      <c r="C236" s="161"/>
      <c r="D236" s="171"/>
      <c r="E236" s="233"/>
      <c r="F236" s="201"/>
      <c r="G236" s="201"/>
      <c r="H236" s="201"/>
      <c r="I236" s="201"/>
      <c r="J236" s="201"/>
      <c r="K236" s="201"/>
      <c r="L236" s="435"/>
      <c r="M236" s="435"/>
      <c r="N236" s="435"/>
      <c r="O236" s="435"/>
      <c r="P236" s="435"/>
      <c r="Q236" s="435"/>
      <c r="R236" s="435"/>
      <c r="S236" s="435"/>
      <c r="T236" s="485"/>
      <c r="U236" s="485"/>
      <c r="V236" s="485"/>
      <c r="W236" s="485"/>
      <c r="X236" s="550"/>
    </row>
    <row r="237" spans="1:24" ht="8.15" customHeight="1">
      <c r="A237" s="123"/>
      <c r="B237" s="133"/>
      <c r="C237" s="161"/>
      <c r="D237" s="190"/>
      <c r="E237" s="230"/>
      <c r="F237" s="171"/>
      <c r="G237" s="171"/>
      <c r="H237" s="171"/>
      <c r="I237" s="171"/>
      <c r="J237" s="171"/>
      <c r="K237" s="171"/>
      <c r="L237" s="171"/>
      <c r="M237" s="171"/>
      <c r="N237" s="171"/>
      <c r="O237" s="171"/>
      <c r="P237" s="171"/>
      <c r="Q237" s="171"/>
      <c r="R237" s="171"/>
      <c r="S237" s="171"/>
      <c r="T237" s="171"/>
      <c r="U237" s="171"/>
      <c r="V237" s="171"/>
      <c r="W237" s="171"/>
      <c r="X237" s="551"/>
    </row>
    <row r="238" spans="1:24" ht="57" customHeight="1">
      <c r="A238" s="123"/>
      <c r="B238" s="133"/>
      <c r="C238" s="161"/>
      <c r="D238" s="195"/>
      <c r="E238" s="230">
        <v>-1</v>
      </c>
      <c r="F238" s="200" t="s">
        <v>582</v>
      </c>
      <c r="G238" s="200"/>
      <c r="H238" s="200"/>
      <c r="I238" s="200"/>
      <c r="J238" s="200"/>
      <c r="K238" s="200"/>
      <c r="L238" s="200"/>
      <c r="M238" s="200"/>
      <c r="N238" s="200"/>
      <c r="O238" s="200"/>
      <c r="P238" s="200"/>
      <c r="Q238" s="200"/>
      <c r="R238" s="200"/>
      <c r="S238" s="200"/>
      <c r="T238" s="200"/>
      <c r="U238" s="200"/>
      <c r="V238" s="200"/>
      <c r="W238" s="200"/>
      <c r="X238" s="539" t="s">
        <v>377</v>
      </c>
    </row>
    <row r="239" spans="1:24" s="1" customFormat="1" ht="43.15" customHeight="1">
      <c r="A239" s="123"/>
      <c r="B239" s="133"/>
      <c r="E239" s="244" t="s">
        <v>601</v>
      </c>
      <c r="F239" s="200" t="s">
        <v>1292</v>
      </c>
      <c r="G239" s="200"/>
      <c r="H239" s="200"/>
      <c r="I239" s="200"/>
      <c r="J239" s="200"/>
      <c r="K239" s="200"/>
      <c r="L239" s="200"/>
      <c r="M239" s="200"/>
      <c r="N239" s="200"/>
      <c r="O239" s="200"/>
      <c r="P239" s="200"/>
      <c r="Q239" s="200"/>
      <c r="R239" s="200"/>
      <c r="S239" s="200"/>
      <c r="T239" s="200"/>
      <c r="U239" s="200"/>
      <c r="V239" s="200"/>
      <c r="W239" s="200"/>
      <c r="X239" s="569"/>
    </row>
    <row r="240" spans="1:24" ht="5.15" customHeight="1">
      <c r="A240" s="123"/>
      <c r="B240" s="133"/>
      <c r="C240" s="161"/>
      <c r="D240" s="190"/>
      <c r="E240" s="232"/>
      <c r="F240" s="345"/>
      <c r="G240" s="345"/>
      <c r="H240" s="345"/>
      <c r="I240" s="345"/>
      <c r="J240" s="345"/>
      <c r="K240" s="345"/>
      <c r="L240" s="345"/>
      <c r="M240" s="345"/>
      <c r="N240" s="345"/>
      <c r="O240" s="345"/>
      <c r="P240" s="345"/>
      <c r="Q240" s="345"/>
      <c r="R240" s="345"/>
      <c r="S240" s="345"/>
      <c r="T240" s="345"/>
      <c r="U240" s="345"/>
      <c r="V240" s="345"/>
      <c r="W240" s="345"/>
      <c r="X240" s="562"/>
    </row>
    <row r="241" spans="1:24" ht="5.15" customHeight="1">
      <c r="A241" s="123"/>
      <c r="B241" s="133"/>
      <c r="C241" s="161"/>
      <c r="D241" s="190"/>
      <c r="E241" s="231"/>
      <c r="F241" s="336"/>
      <c r="G241" s="336"/>
      <c r="H241" s="336"/>
      <c r="I241" s="336"/>
      <c r="J241" s="336"/>
      <c r="K241" s="336"/>
      <c r="L241" s="336"/>
      <c r="M241" s="336"/>
      <c r="N241" s="336"/>
      <c r="O241" s="336"/>
      <c r="P241" s="336"/>
      <c r="Q241" s="336"/>
      <c r="R241" s="336"/>
      <c r="S241" s="336"/>
      <c r="T241" s="336"/>
      <c r="U241" s="336"/>
      <c r="V241" s="336"/>
      <c r="W241" s="336"/>
      <c r="X241" s="541"/>
    </row>
    <row r="242" spans="1:24" ht="57" customHeight="1">
      <c r="A242" s="123"/>
      <c r="B242" s="133"/>
      <c r="C242" s="161"/>
      <c r="D242" s="195"/>
      <c r="E242" s="230">
        <v>-2</v>
      </c>
      <c r="F242" s="200" t="s">
        <v>638</v>
      </c>
      <c r="G242" s="200"/>
      <c r="H242" s="200"/>
      <c r="I242" s="200"/>
      <c r="J242" s="200"/>
      <c r="K242" s="200"/>
      <c r="L242" s="200"/>
      <c r="M242" s="200"/>
      <c r="N242" s="200"/>
      <c r="O242" s="200"/>
      <c r="P242" s="200"/>
      <c r="Q242" s="200"/>
      <c r="R242" s="200"/>
      <c r="S242" s="200"/>
      <c r="T242" s="200"/>
      <c r="U242" s="200"/>
      <c r="V242" s="200"/>
      <c r="W242" s="200"/>
      <c r="X242" s="539" t="s">
        <v>377</v>
      </c>
    </row>
    <row r="243" spans="1:24" ht="30" customHeight="1">
      <c r="A243" s="123"/>
      <c r="B243" s="133"/>
      <c r="C243" s="161"/>
      <c r="D243" s="195"/>
      <c r="E243" s="230"/>
      <c r="F243" s="200" t="s">
        <v>931</v>
      </c>
      <c r="G243" s="200"/>
      <c r="H243" s="200"/>
      <c r="I243" s="200"/>
      <c r="J243" s="200"/>
      <c r="K243" s="200"/>
      <c r="L243" s="200"/>
      <c r="M243" s="200"/>
      <c r="N243" s="200"/>
      <c r="O243" s="200"/>
      <c r="P243" s="200"/>
      <c r="Q243" s="200"/>
      <c r="R243" s="200"/>
      <c r="S243" s="200"/>
      <c r="T243" s="200"/>
      <c r="U243" s="200"/>
      <c r="V243" s="200"/>
      <c r="W243" s="200"/>
      <c r="X243" s="540"/>
    </row>
    <row r="244" spans="1:24" ht="8.15" customHeight="1">
      <c r="A244" s="123"/>
      <c r="B244" s="134"/>
      <c r="C244" s="162"/>
      <c r="D244" s="191"/>
      <c r="E244" s="233"/>
      <c r="F244" s="201"/>
      <c r="G244" s="201"/>
      <c r="H244" s="201"/>
      <c r="I244" s="201"/>
      <c r="J244" s="201"/>
      <c r="K244" s="201"/>
      <c r="L244" s="201"/>
      <c r="M244" s="201"/>
      <c r="N244" s="201"/>
      <c r="O244" s="201"/>
      <c r="P244" s="201"/>
      <c r="Q244" s="201"/>
      <c r="R244" s="201"/>
      <c r="S244" s="201"/>
      <c r="T244" s="201"/>
      <c r="U244" s="201"/>
      <c r="V244" s="201"/>
      <c r="W244" s="201"/>
      <c r="X244" s="555"/>
    </row>
    <row r="245" spans="1:24" ht="8.15" customHeight="1">
      <c r="A245" s="123"/>
      <c r="B245" s="133"/>
      <c r="C245" s="161"/>
      <c r="D245" s="171"/>
      <c r="E245" s="230"/>
      <c r="F245" s="171"/>
      <c r="G245" s="171"/>
      <c r="H245" s="171"/>
      <c r="I245" s="171"/>
      <c r="J245" s="171"/>
      <c r="K245" s="171"/>
      <c r="L245" s="171"/>
      <c r="M245" s="171"/>
      <c r="N245" s="171"/>
      <c r="O245" s="171"/>
      <c r="P245" s="171"/>
      <c r="Q245" s="483" t="s">
        <v>1174</v>
      </c>
      <c r="R245" s="483"/>
      <c r="S245" s="483"/>
      <c r="T245" s="483"/>
      <c r="U245" s="483"/>
      <c r="V245" s="483"/>
      <c r="W245" s="483"/>
      <c r="X245" s="548"/>
    </row>
    <row r="246" spans="1:24" ht="15" customHeight="1">
      <c r="A246" s="123"/>
      <c r="B246" s="133"/>
      <c r="C246" s="165">
        <f>C235+1</f>
        <v>12</v>
      </c>
      <c r="D246" s="168" t="s">
        <v>830</v>
      </c>
      <c r="E246" s="241"/>
      <c r="F246" s="168"/>
      <c r="G246" s="168"/>
      <c r="H246" s="168"/>
      <c r="I246" s="168"/>
      <c r="J246" s="168"/>
      <c r="K246" s="168"/>
      <c r="L246" s="124"/>
      <c r="M246" s="456"/>
      <c r="N246" s="456"/>
      <c r="O246" s="456"/>
      <c r="P246" s="456"/>
      <c r="Q246" s="484"/>
      <c r="R246" s="484"/>
      <c r="S246" s="484"/>
      <c r="T246" s="484"/>
      <c r="U246" s="484"/>
      <c r="V246" s="484"/>
      <c r="W246" s="484"/>
      <c r="X246" s="549"/>
    </row>
    <row r="247" spans="1:24" ht="8.15" customHeight="1">
      <c r="A247" s="123"/>
      <c r="B247" s="133"/>
      <c r="C247" s="161"/>
      <c r="D247" s="171"/>
      <c r="E247" s="233"/>
      <c r="F247" s="201"/>
      <c r="G247" s="201"/>
      <c r="H247" s="201"/>
      <c r="I247" s="201"/>
      <c r="J247" s="201"/>
      <c r="K247" s="201"/>
      <c r="L247" s="447"/>
      <c r="M247" s="447"/>
      <c r="N247" s="447"/>
      <c r="O247" s="447"/>
      <c r="P247" s="447"/>
      <c r="Q247" s="485"/>
      <c r="R247" s="485"/>
      <c r="S247" s="485"/>
      <c r="T247" s="485"/>
      <c r="U247" s="485"/>
      <c r="V247" s="485"/>
      <c r="W247" s="485"/>
      <c r="X247" s="550"/>
    </row>
    <row r="248" spans="1:24" ht="8.15" customHeight="1">
      <c r="A248" s="123"/>
      <c r="B248" s="133"/>
      <c r="C248" s="161"/>
      <c r="D248" s="190"/>
      <c r="E248" s="230"/>
      <c r="F248" s="171"/>
      <c r="G248" s="171"/>
      <c r="H248" s="171"/>
      <c r="I248" s="171"/>
      <c r="J248" s="171"/>
      <c r="K248" s="171"/>
      <c r="L248" s="171"/>
      <c r="M248" s="171"/>
      <c r="N248" s="171"/>
      <c r="O248" s="171"/>
      <c r="P248" s="171"/>
      <c r="Q248" s="171"/>
      <c r="R248" s="171"/>
      <c r="S248" s="171"/>
      <c r="T248" s="171"/>
      <c r="U248" s="171"/>
      <c r="V248" s="171"/>
      <c r="W248" s="171"/>
      <c r="X248" s="551"/>
    </row>
    <row r="249" spans="1:24" ht="30" customHeight="1">
      <c r="A249" s="123"/>
      <c r="B249" s="133"/>
      <c r="C249" s="161"/>
      <c r="D249" s="195"/>
      <c r="E249" s="230">
        <v>-1</v>
      </c>
      <c r="F249" s="200" t="s">
        <v>548</v>
      </c>
      <c r="G249" s="200"/>
      <c r="H249" s="200"/>
      <c r="I249" s="200"/>
      <c r="J249" s="200"/>
      <c r="K249" s="200"/>
      <c r="L249" s="200"/>
      <c r="M249" s="200"/>
      <c r="N249" s="200"/>
      <c r="O249" s="200"/>
      <c r="P249" s="200"/>
      <c r="Q249" s="200"/>
      <c r="R249" s="200"/>
      <c r="S249" s="200"/>
      <c r="T249" s="200"/>
      <c r="U249" s="200"/>
      <c r="V249" s="200"/>
      <c r="W249" s="200"/>
      <c r="X249" s="539" t="s">
        <v>377</v>
      </c>
    </row>
    <row r="250" spans="1:24" ht="5.15" customHeight="1">
      <c r="A250" s="123"/>
      <c r="B250" s="133"/>
      <c r="C250" s="161"/>
      <c r="D250" s="190"/>
      <c r="E250" s="230"/>
      <c r="F250" s="345"/>
      <c r="G250" s="345"/>
      <c r="H250" s="345"/>
      <c r="I250" s="345"/>
      <c r="J250" s="345"/>
      <c r="K250" s="345"/>
      <c r="L250" s="345"/>
      <c r="M250" s="345"/>
      <c r="N250" s="345"/>
      <c r="O250" s="345"/>
      <c r="P250" s="345"/>
      <c r="Q250" s="345"/>
      <c r="R250" s="345"/>
      <c r="S250" s="345"/>
      <c r="T250" s="345"/>
      <c r="U250" s="345"/>
      <c r="V250" s="345"/>
      <c r="W250" s="345"/>
      <c r="X250" s="562"/>
    </row>
    <row r="251" spans="1:24" ht="5.15" customHeight="1">
      <c r="A251" s="123"/>
      <c r="B251" s="133"/>
      <c r="C251" s="161"/>
      <c r="D251" s="190"/>
      <c r="E251" s="231"/>
      <c r="F251" s="336"/>
      <c r="G251" s="336"/>
      <c r="H251" s="336"/>
      <c r="I251" s="336"/>
      <c r="J251" s="336"/>
      <c r="K251" s="336"/>
      <c r="L251" s="336"/>
      <c r="M251" s="336"/>
      <c r="N251" s="336"/>
      <c r="O251" s="336"/>
      <c r="P251" s="336"/>
      <c r="Q251" s="336"/>
      <c r="R251" s="336"/>
      <c r="S251" s="336"/>
      <c r="T251" s="336"/>
      <c r="U251" s="336"/>
      <c r="V251" s="336"/>
      <c r="W251" s="336"/>
      <c r="X251" s="541"/>
    </row>
    <row r="252" spans="1:24" ht="43.15" customHeight="1">
      <c r="A252" s="123"/>
      <c r="B252" s="133"/>
      <c r="C252" s="161"/>
      <c r="D252" s="195"/>
      <c r="E252" s="230">
        <v>-2</v>
      </c>
      <c r="F252" s="200" t="s">
        <v>584</v>
      </c>
      <c r="G252" s="212"/>
      <c r="H252" s="212"/>
      <c r="I252" s="212"/>
      <c r="J252" s="212"/>
      <c r="K252" s="212"/>
      <c r="L252" s="212"/>
      <c r="M252" s="212"/>
      <c r="N252" s="212"/>
      <c r="O252" s="212"/>
      <c r="P252" s="212"/>
      <c r="Q252" s="212"/>
      <c r="R252" s="212"/>
      <c r="S252" s="212"/>
      <c r="T252" s="212"/>
      <c r="U252" s="212"/>
      <c r="V252" s="212"/>
      <c r="W252" s="212"/>
      <c r="X252" s="539" t="s">
        <v>377</v>
      </c>
    </row>
    <row r="253" spans="1:24" ht="5.15" customHeight="1">
      <c r="A253" s="123"/>
      <c r="B253" s="133"/>
      <c r="C253" s="161"/>
      <c r="D253" s="190"/>
      <c r="E253" s="233"/>
      <c r="F253" s="201"/>
      <c r="G253" s="201"/>
      <c r="H253" s="201"/>
      <c r="I253" s="201"/>
      <c r="J253" s="201"/>
      <c r="K253" s="201"/>
      <c r="L253" s="201"/>
      <c r="M253" s="201"/>
      <c r="N253" s="201"/>
      <c r="O253" s="201"/>
      <c r="P253" s="201"/>
      <c r="Q253" s="201"/>
      <c r="R253" s="201"/>
      <c r="S253" s="201"/>
      <c r="T253" s="201"/>
      <c r="U253" s="201"/>
      <c r="V253" s="201"/>
      <c r="W253" s="201"/>
      <c r="X253" s="555"/>
    </row>
    <row r="254" spans="1:24" ht="5.15" customHeight="1">
      <c r="A254" s="123"/>
      <c r="B254" s="133"/>
      <c r="C254" s="161"/>
      <c r="D254" s="190"/>
      <c r="E254" s="230"/>
      <c r="F254" s="171"/>
      <c r="G254" s="171"/>
      <c r="H254" s="171"/>
      <c r="I254" s="171"/>
      <c r="J254" s="171"/>
      <c r="K254" s="171"/>
      <c r="L254" s="171"/>
      <c r="M254" s="171"/>
      <c r="N254" s="171"/>
      <c r="O254" s="171"/>
      <c r="P254" s="171"/>
      <c r="Q254" s="171"/>
      <c r="R254" s="171"/>
      <c r="S254" s="171"/>
      <c r="T254" s="171"/>
      <c r="U254" s="171"/>
      <c r="V254" s="171"/>
      <c r="W254" s="171"/>
      <c r="X254" s="543"/>
    </row>
    <row r="255" spans="1:24" ht="43.15" customHeight="1">
      <c r="A255" s="123"/>
      <c r="B255" s="133"/>
      <c r="C255" s="161"/>
      <c r="D255" s="195"/>
      <c r="E255" s="230">
        <v>-3</v>
      </c>
      <c r="F255" s="200" t="s">
        <v>666</v>
      </c>
      <c r="G255" s="212"/>
      <c r="H255" s="212"/>
      <c r="I255" s="212"/>
      <c r="J255" s="212"/>
      <c r="K255" s="212"/>
      <c r="L255" s="212"/>
      <c r="M255" s="212"/>
      <c r="N255" s="212"/>
      <c r="O255" s="212"/>
      <c r="P255" s="212"/>
      <c r="Q255" s="212"/>
      <c r="R255" s="212"/>
      <c r="S255" s="212"/>
      <c r="T255" s="212"/>
      <c r="U255" s="212"/>
      <c r="V255" s="212"/>
      <c r="W255" s="212"/>
      <c r="X255" s="539" t="s">
        <v>377</v>
      </c>
    </row>
    <row r="256" spans="1:24" ht="15" customHeight="1">
      <c r="A256" s="123"/>
      <c r="B256" s="133"/>
      <c r="C256" s="161"/>
      <c r="D256" s="195"/>
      <c r="E256" s="230"/>
      <c r="F256" s="350" t="s">
        <v>531</v>
      </c>
      <c r="G256" s="171" t="s">
        <v>538</v>
      </c>
      <c r="H256" s="171"/>
      <c r="I256" s="171"/>
      <c r="J256" s="171"/>
      <c r="K256" s="171"/>
      <c r="L256" s="171"/>
      <c r="M256" s="171"/>
      <c r="N256" s="350" t="s">
        <v>549</v>
      </c>
      <c r="O256" s="171" t="s">
        <v>546</v>
      </c>
      <c r="P256" s="171"/>
      <c r="Q256" s="171"/>
      <c r="R256" s="171"/>
      <c r="S256" s="171"/>
      <c r="T256" s="171"/>
      <c r="U256" s="171"/>
      <c r="V256" s="171"/>
      <c r="W256" s="171"/>
      <c r="X256" s="540"/>
    </row>
    <row r="257" spans="1:24" ht="15" customHeight="1">
      <c r="A257" s="123"/>
      <c r="B257" s="133"/>
      <c r="C257" s="161"/>
      <c r="D257" s="195"/>
      <c r="E257" s="230"/>
      <c r="F257" s="350" t="s">
        <v>493</v>
      </c>
      <c r="G257" s="171" t="s">
        <v>540</v>
      </c>
      <c r="H257" s="171"/>
      <c r="I257" s="171"/>
      <c r="J257" s="171"/>
      <c r="K257" s="171"/>
      <c r="L257" s="171"/>
      <c r="M257" s="171"/>
      <c r="N257" s="350" t="s">
        <v>374</v>
      </c>
      <c r="O257" s="171" t="s">
        <v>529</v>
      </c>
      <c r="P257" s="171"/>
      <c r="Q257" s="171"/>
      <c r="R257" s="171"/>
      <c r="S257" s="171"/>
      <c r="T257" s="171"/>
      <c r="U257" s="171"/>
      <c r="V257" s="171"/>
      <c r="W257" s="171"/>
      <c r="X257" s="540"/>
    </row>
    <row r="258" spans="1:24" ht="55.15" customHeight="1">
      <c r="A258" s="123"/>
      <c r="B258" s="133"/>
      <c r="C258" s="161"/>
      <c r="D258" s="195"/>
      <c r="E258" s="230"/>
      <c r="F258" s="350" t="s">
        <v>552</v>
      </c>
      <c r="G258" s="200" t="s">
        <v>1336</v>
      </c>
      <c r="H258" s="200"/>
      <c r="I258" s="200"/>
      <c r="J258" s="200"/>
      <c r="K258" s="200"/>
      <c r="L258" s="200"/>
      <c r="M258" s="200"/>
      <c r="N258" s="200"/>
      <c r="O258" s="200"/>
      <c r="P258" s="200"/>
      <c r="Q258" s="200"/>
      <c r="R258" s="200"/>
      <c r="S258" s="200"/>
      <c r="T258" s="200"/>
      <c r="U258" s="200"/>
      <c r="V258" s="200"/>
      <c r="W258" s="200"/>
      <c r="X258" s="540"/>
    </row>
    <row r="259" spans="1:24" ht="5.15" customHeight="1">
      <c r="A259" s="123"/>
      <c r="B259" s="133"/>
      <c r="C259" s="161"/>
      <c r="D259" s="190"/>
      <c r="E259" s="230"/>
      <c r="F259" s="345"/>
      <c r="G259" s="345"/>
      <c r="H259" s="345"/>
      <c r="I259" s="345"/>
      <c r="J259" s="345"/>
      <c r="K259" s="345"/>
      <c r="L259" s="345"/>
      <c r="M259" s="345"/>
      <c r="N259" s="345"/>
      <c r="O259" s="345"/>
      <c r="P259" s="345"/>
      <c r="Q259" s="345"/>
      <c r="R259" s="345"/>
      <c r="S259" s="345"/>
      <c r="T259" s="345"/>
      <c r="U259" s="345"/>
      <c r="V259" s="345"/>
      <c r="W259" s="345"/>
      <c r="X259" s="562"/>
    </row>
    <row r="260" spans="1:24" ht="5.15" customHeight="1">
      <c r="A260" s="123"/>
      <c r="B260" s="133"/>
      <c r="C260" s="161"/>
      <c r="D260" s="190"/>
      <c r="E260" s="231"/>
      <c r="F260" s="171"/>
      <c r="G260" s="171"/>
      <c r="H260" s="171"/>
      <c r="I260" s="171"/>
      <c r="J260" s="171"/>
      <c r="K260" s="171"/>
      <c r="L260" s="171"/>
      <c r="M260" s="171"/>
      <c r="N260" s="171"/>
      <c r="O260" s="171"/>
      <c r="P260" s="171"/>
      <c r="Q260" s="171"/>
      <c r="R260" s="171"/>
      <c r="S260" s="171"/>
      <c r="T260" s="171"/>
      <c r="U260" s="171"/>
      <c r="V260" s="171"/>
      <c r="W260" s="171"/>
      <c r="X260" s="543"/>
    </row>
    <row r="261" spans="1:24" ht="30" customHeight="1">
      <c r="A261" s="123"/>
      <c r="B261" s="133"/>
      <c r="C261" s="161"/>
      <c r="D261" s="195"/>
      <c r="E261" s="230">
        <v>-4</v>
      </c>
      <c r="F261" s="200" t="s">
        <v>818</v>
      </c>
      <c r="G261" s="212"/>
      <c r="H261" s="212"/>
      <c r="I261" s="212"/>
      <c r="J261" s="212"/>
      <c r="K261" s="212"/>
      <c r="L261" s="212"/>
      <c r="M261" s="212"/>
      <c r="N261" s="212"/>
      <c r="O261" s="212"/>
      <c r="P261" s="212"/>
      <c r="Q261" s="212"/>
      <c r="R261" s="212"/>
      <c r="S261" s="212"/>
      <c r="T261" s="212"/>
      <c r="U261" s="212"/>
      <c r="V261" s="212"/>
      <c r="W261" s="212"/>
      <c r="X261" s="539" t="s">
        <v>377</v>
      </c>
    </row>
    <row r="262" spans="1:24" ht="5.15" customHeight="1">
      <c r="A262" s="123"/>
      <c r="B262" s="133"/>
      <c r="C262" s="161"/>
      <c r="D262" s="190"/>
      <c r="E262" s="230"/>
      <c r="F262" s="200"/>
      <c r="G262" s="212"/>
      <c r="H262" s="212"/>
      <c r="I262" s="212"/>
      <c r="J262" s="212"/>
      <c r="K262" s="212"/>
      <c r="L262" s="212"/>
      <c r="M262" s="212"/>
      <c r="N262" s="212"/>
      <c r="O262" s="212"/>
      <c r="P262" s="212"/>
      <c r="Q262" s="212"/>
      <c r="R262" s="212"/>
      <c r="S262" s="212"/>
      <c r="T262" s="212"/>
      <c r="U262" s="212"/>
      <c r="V262" s="212"/>
      <c r="W262" s="212"/>
      <c r="X262" s="543"/>
    </row>
    <row r="263" spans="1:24" ht="5.15" customHeight="1">
      <c r="A263" s="123"/>
      <c r="B263" s="133"/>
      <c r="C263" s="161"/>
      <c r="D263" s="190"/>
      <c r="E263" s="231"/>
      <c r="F263" s="336"/>
      <c r="G263" s="336"/>
      <c r="H263" s="336"/>
      <c r="I263" s="336"/>
      <c r="J263" s="336"/>
      <c r="K263" s="336"/>
      <c r="L263" s="336"/>
      <c r="M263" s="336"/>
      <c r="N263" s="336"/>
      <c r="O263" s="336"/>
      <c r="P263" s="336"/>
      <c r="Q263" s="336"/>
      <c r="R263" s="336"/>
      <c r="S263" s="336"/>
      <c r="T263" s="336"/>
      <c r="U263" s="336"/>
      <c r="V263" s="336"/>
      <c r="W263" s="336"/>
      <c r="X263" s="541"/>
    </row>
    <row r="264" spans="1:24" ht="43.15" customHeight="1">
      <c r="A264" s="123"/>
      <c r="B264" s="133"/>
      <c r="C264" s="161"/>
      <c r="D264" s="195"/>
      <c r="E264" s="230">
        <v>-5</v>
      </c>
      <c r="F264" s="200" t="s">
        <v>819</v>
      </c>
      <c r="G264" s="200"/>
      <c r="H264" s="200"/>
      <c r="I264" s="200"/>
      <c r="J264" s="200"/>
      <c r="K264" s="200"/>
      <c r="L264" s="200"/>
      <c r="M264" s="200"/>
      <c r="N264" s="200"/>
      <c r="O264" s="200"/>
      <c r="P264" s="200"/>
      <c r="Q264" s="200"/>
      <c r="R264" s="200"/>
      <c r="S264" s="200"/>
      <c r="T264" s="200"/>
      <c r="U264" s="200"/>
      <c r="V264" s="200"/>
      <c r="W264" s="200"/>
      <c r="X264" s="539" t="s">
        <v>377</v>
      </c>
    </row>
    <row r="265" spans="1:24" ht="5.15" customHeight="1">
      <c r="A265" s="123"/>
      <c r="B265" s="133"/>
      <c r="C265" s="161"/>
      <c r="D265" s="190"/>
      <c r="E265" s="230"/>
      <c r="F265" s="200"/>
      <c r="G265" s="212"/>
      <c r="H265" s="212"/>
      <c r="I265" s="212"/>
      <c r="J265" s="212"/>
      <c r="K265" s="212"/>
      <c r="L265" s="212"/>
      <c r="M265" s="212"/>
      <c r="N265" s="212"/>
      <c r="O265" s="212"/>
      <c r="P265" s="212"/>
      <c r="Q265" s="212"/>
      <c r="R265" s="212"/>
      <c r="S265" s="212"/>
      <c r="T265" s="212"/>
      <c r="U265" s="212"/>
      <c r="V265" s="212"/>
      <c r="W265" s="212"/>
      <c r="X265" s="543"/>
    </row>
    <row r="266" spans="1:24" ht="5.15" customHeight="1">
      <c r="A266" s="123"/>
      <c r="B266" s="133"/>
      <c r="C266" s="161"/>
      <c r="D266" s="190"/>
      <c r="E266" s="231"/>
      <c r="F266" s="336"/>
      <c r="G266" s="336"/>
      <c r="H266" s="336"/>
      <c r="I266" s="336"/>
      <c r="J266" s="336"/>
      <c r="K266" s="336"/>
      <c r="L266" s="336"/>
      <c r="M266" s="336"/>
      <c r="N266" s="336"/>
      <c r="O266" s="336"/>
      <c r="P266" s="336"/>
      <c r="Q266" s="336"/>
      <c r="R266" s="336"/>
      <c r="S266" s="336"/>
      <c r="T266" s="336"/>
      <c r="U266" s="336"/>
      <c r="V266" s="336"/>
      <c r="W266" s="336"/>
      <c r="X266" s="541"/>
    </row>
    <row r="267" spans="1:24" ht="64.5" customHeight="1">
      <c r="A267" s="123"/>
      <c r="B267" s="133"/>
      <c r="C267" s="161"/>
      <c r="D267" s="195"/>
      <c r="E267" s="230">
        <v>-6</v>
      </c>
      <c r="F267" s="200" t="s">
        <v>1343</v>
      </c>
      <c r="G267" s="200"/>
      <c r="H267" s="200"/>
      <c r="I267" s="200"/>
      <c r="J267" s="200"/>
      <c r="K267" s="200"/>
      <c r="L267" s="200"/>
      <c r="M267" s="200"/>
      <c r="N267" s="200"/>
      <c r="O267" s="200"/>
      <c r="P267" s="200"/>
      <c r="Q267" s="200"/>
      <c r="R267" s="200"/>
      <c r="S267" s="200"/>
      <c r="T267" s="200"/>
      <c r="U267" s="200"/>
      <c r="V267" s="200"/>
      <c r="W267" s="200"/>
      <c r="X267" s="539" t="s">
        <v>377</v>
      </c>
    </row>
    <row r="268" spans="1:24" ht="8.15" customHeight="1">
      <c r="A268" s="123"/>
      <c r="B268" s="133"/>
      <c r="C268" s="161"/>
      <c r="D268" s="190"/>
      <c r="E268" s="240"/>
      <c r="F268" s="345"/>
      <c r="G268" s="345"/>
      <c r="H268" s="345"/>
      <c r="I268" s="345"/>
      <c r="J268" s="345"/>
      <c r="K268" s="345"/>
      <c r="L268" s="345"/>
      <c r="M268" s="345"/>
      <c r="N268" s="345"/>
      <c r="O268" s="345"/>
      <c r="P268" s="345"/>
      <c r="Q268" s="345"/>
      <c r="R268" s="345"/>
      <c r="S268" s="345"/>
      <c r="T268" s="345"/>
      <c r="U268" s="345"/>
      <c r="V268" s="345"/>
      <c r="W268" s="345"/>
      <c r="X268" s="562"/>
    </row>
    <row r="269" spans="1:24" ht="5.15" customHeight="1">
      <c r="A269" s="123"/>
      <c r="B269" s="133"/>
      <c r="C269" s="161"/>
      <c r="D269" s="190"/>
      <c r="E269" s="252"/>
      <c r="F269" s="336"/>
      <c r="G269" s="336"/>
      <c r="H269" s="336"/>
      <c r="I269" s="336"/>
      <c r="J269" s="336"/>
      <c r="K269" s="336"/>
      <c r="L269" s="336"/>
      <c r="M269" s="336"/>
      <c r="N269" s="336"/>
      <c r="O269" s="336"/>
      <c r="P269" s="336"/>
      <c r="Q269" s="336"/>
      <c r="R269" s="336"/>
      <c r="S269" s="336"/>
      <c r="T269" s="336"/>
      <c r="U269" s="336"/>
      <c r="V269" s="336"/>
      <c r="W269" s="336"/>
      <c r="X269" s="541"/>
    </row>
    <row r="270" spans="1:24" ht="64.5" customHeight="1">
      <c r="A270" s="123"/>
      <c r="B270" s="133"/>
      <c r="C270" s="161"/>
      <c r="D270" s="195"/>
      <c r="E270" s="230">
        <v>-7</v>
      </c>
      <c r="F270" s="200" t="s">
        <v>993</v>
      </c>
      <c r="G270" s="200"/>
      <c r="H270" s="200"/>
      <c r="I270" s="200"/>
      <c r="J270" s="200"/>
      <c r="K270" s="200"/>
      <c r="L270" s="200"/>
      <c r="M270" s="200"/>
      <c r="N270" s="200"/>
      <c r="O270" s="200"/>
      <c r="P270" s="200"/>
      <c r="Q270" s="200"/>
      <c r="R270" s="200"/>
      <c r="S270" s="200"/>
      <c r="T270" s="200"/>
      <c r="U270" s="200"/>
      <c r="V270" s="200"/>
      <c r="W270" s="200"/>
      <c r="X270" s="539" t="s">
        <v>377</v>
      </c>
    </row>
    <row r="271" spans="1:24" ht="8.15" customHeight="1">
      <c r="A271" s="123"/>
      <c r="B271" s="134"/>
      <c r="C271" s="162"/>
      <c r="D271" s="191"/>
      <c r="E271" s="233"/>
      <c r="F271" s="201"/>
      <c r="G271" s="201"/>
      <c r="H271" s="201"/>
      <c r="I271" s="201"/>
      <c r="J271" s="201"/>
      <c r="K271" s="201"/>
      <c r="L271" s="201"/>
      <c r="M271" s="201"/>
      <c r="N271" s="201"/>
      <c r="O271" s="201"/>
      <c r="P271" s="201"/>
      <c r="Q271" s="201"/>
      <c r="R271" s="201"/>
      <c r="S271" s="201"/>
      <c r="T271" s="201"/>
      <c r="U271" s="201"/>
      <c r="V271" s="201"/>
      <c r="W271" s="201"/>
      <c r="X271" s="555"/>
    </row>
    <row r="272" spans="1:24" ht="8.15" customHeight="1">
      <c r="A272" s="123"/>
      <c r="B272" s="133"/>
      <c r="C272" s="161"/>
      <c r="D272" s="171"/>
      <c r="E272" s="230"/>
      <c r="F272" s="171"/>
      <c r="G272" s="171"/>
      <c r="H272" s="171"/>
      <c r="I272" s="171"/>
      <c r="J272" s="171"/>
      <c r="K272" s="171"/>
      <c r="L272" s="171"/>
      <c r="M272" s="171"/>
      <c r="N272" s="171"/>
      <c r="O272" s="171"/>
      <c r="P272" s="171"/>
      <c r="Q272" s="171"/>
      <c r="R272" s="171"/>
      <c r="S272" s="171"/>
      <c r="T272" s="483" t="s">
        <v>1173</v>
      </c>
      <c r="U272" s="483"/>
      <c r="V272" s="483"/>
      <c r="W272" s="483"/>
      <c r="X272" s="548"/>
    </row>
    <row r="273" spans="1:24" ht="21" customHeight="1">
      <c r="A273" s="123"/>
      <c r="B273" s="133"/>
      <c r="C273" s="165">
        <f>C246+1</f>
        <v>13</v>
      </c>
      <c r="D273" s="168" t="s">
        <v>29</v>
      </c>
      <c r="E273" s="241"/>
      <c r="F273" s="168"/>
      <c r="G273" s="168"/>
      <c r="H273" s="168"/>
      <c r="I273" s="168"/>
      <c r="J273" s="168"/>
      <c r="K273" s="168"/>
      <c r="L273" s="124"/>
      <c r="M273" s="58"/>
      <c r="N273" s="58"/>
      <c r="O273" s="58"/>
      <c r="P273" s="58"/>
      <c r="Q273" s="58"/>
      <c r="R273" s="58"/>
      <c r="S273" s="58"/>
      <c r="T273" s="484"/>
      <c r="U273" s="484"/>
      <c r="V273" s="484"/>
      <c r="W273" s="484"/>
      <c r="X273" s="549"/>
    </row>
    <row r="274" spans="1:24" ht="8.15" customHeight="1">
      <c r="A274" s="123"/>
      <c r="B274" s="133"/>
      <c r="C274" s="161"/>
      <c r="D274" s="171"/>
      <c r="E274" s="233"/>
      <c r="F274" s="201"/>
      <c r="G274" s="201"/>
      <c r="H274" s="201"/>
      <c r="I274" s="201"/>
      <c r="J274" s="201"/>
      <c r="K274" s="201"/>
      <c r="L274" s="435"/>
      <c r="M274" s="435"/>
      <c r="N274" s="435"/>
      <c r="O274" s="435"/>
      <c r="P274" s="435"/>
      <c r="Q274" s="435"/>
      <c r="R274" s="435"/>
      <c r="S274" s="435"/>
      <c r="T274" s="485"/>
      <c r="U274" s="485"/>
      <c r="V274" s="485"/>
      <c r="W274" s="485"/>
      <c r="X274" s="550"/>
    </row>
    <row r="275" spans="1:24" ht="8.15" customHeight="1">
      <c r="A275" s="123"/>
      <c r="B275" s="133"/>
      <c r="C275" s="161"/>
      <c r="D275" s="190"/>
      <c r="E275" s="230"/>
      <c r="F275" s="171"/>
      <c r="G275" s="171"/>
      <c r="H275" s="171"/>
      <c r="I275" s="171"/>
      <c r="J275" s="171"/>
      <c r="K275" s="171"/>
      <c r="L275" s="171"/>
      <c r="M275" s="171"/>
      <c r="N275" s="171"/>
      <c r="O275" s="171"/>
      <c r="P275" s="171"/>
      <c r="Q275" s="171"/>
      <c r="R275" s="171"/>
      <c r="S275" s="171"/>
      <c r="T275" s="171"/>
      <c r="U275" s="171"/>
      <c r="V275" s="171"/>
      <c r="W275" s="171"/>
      <c r="X275" s="551"/>
    </row>
    <row r="276" spans="1:24" ht="57" customHeight="1">
      <c r="A276" s="123"/>
      <c r="B276" s="133"/>
      <c r="C276" s="161"/>
      <c r="D276" s="195"/>
      <c r="E276" s="200" t="s">
        <v>600</v>
      </c>
      <c r="F276" s="200"/>
      <c r="G276" s="200"/>
      <c r="H276" s="200"/>
      <c r="I276" s="200"/>
      <c r="J276" s="200"/>
      <c r="K276" s="200"/>
      <c r="L276" s="200"/>
      <c r="M276" s="200"/>
      <c r="N276" s="200"/>
      <c r="O276" s="200"/>
      <c r="P276" s="200"/>
      <c r="Q276" s="200"/>
      <c r="R276" s="200"/>
      <c r="S276" s="200"/>
      <c r="T276" s="200"/>
      <c r="U276" s="200"/>
      <c r="V276" s="200"/>
      <c r="W276" s="200"/>
      <c r="X276" s="539" t="s">
        <v>377</v>
      </c>
    </row>
    <row r="277" spans="1:24" ht="3" customHeight="1">
      <c r="A277" s="123"/>
      <c r="B277" s="133"/>
      <c r="C277" s="161"/>
      <c r="D277" s="195"/>
      <c r="E277" s="200"/>
      <c r="F277" s="200"/>
      <c r="G277" s="200"/>
      <c r="H277" s="200"/>
      <c r="I277" s="200"/>
      <c r="J277" s="200"/>
      <c r="K277" s="200"/>
      <c r="L277" s="200"/>
      <c r="M277" s="200"/>
      <c r="N277" s="200"/>
      <c r="O277" s="200"/>
      <c r="P277" s="200"/>
      <c r="Q277" s="200"/>
      <c r="R277" s="200"/>
      <c r="S277" s="200"/>
      <c r="T277" s="200"/>
      <c r="U277" s="200"/>
      <c r="V277" s="200"/>
      <c r="W277" s="200"/>
      <c r="X277" s="540"/>
    </row>
    <row r="278" spans="1:24" ht="57" customHeight="1">
      <c r="A278" s="123"/>
      <c r="B278" s="133"/>
      <c r="C278" s="161"/>
      <c r="D278" s="195"/>
      <c r="E278" s="200" t="s">
        <v>865</v>
      </c>
      <c r="F278" s="200"/>
      <c r="G278" s="200"/>
      <c r="H278" s="200"/>
      <c r="I278" s="200"/>
      <c r="J278" s="200"/>
      <c r="K278" s="200"/>
      <c r="L278" s="200"/>
      <c r="M278" s="200"/>
      <c r="N278" s="200"/>
      <c r="O278" s="200"/>
      <c r="P278" s="200"/>
      <c r="Q278" s="200"/>
      <c r="R278" s="200"/>
      <c r="S278" s="200"/>
      <c r="T278" s="200"/>
      <c r="U278" s="200"/>
      <c r="V278" s="200"/>
      <c r="W278" s="200"/>
      <c r="X278" s="539" t="s">
        <v>377</v>
      </c>
    </row>
    <row r="279" spans="1:24" ht="8.15" customHeight="1">
      <c r="A279" s="123"/>
      <c r="B279" s="134"/>
      <c r="C279" s="162"/>
      <c r="D279" s="191"/>
      <c r="E279" s="233"/>
      <c r="F279" s="201"/>
      <c r="G279" s="201"/>
      <c r="H279" s="201"/>
      <c r="I279" s="201"/>
      <c r="J279" s="201"/>
      <c r="K279" s="201"/>
      <c r="L279" s="201"/>
      <c r="M279" s="201"/>
      <c r="N279" s="201"/>
      <c r="O279" s="201"/>
      <c r="P279" s="201"/>
      <c r="Q279" s="201"/>
      <c r="R279" s="201"/>
      <c r="S279" s="201"/>
      <c r="T279" s="201"/>
      <c r="U279" s="201"/>
      <c r="V279" s="201"/>
      <c r="W279" s="201"/>
      <c r="X279" s="544"/>
    </row>
    <row r="280" spans="1:24" ht="8.15" customHeight="1">
      <c r="A280" s="123"/>
      <c r="B280" s="133"/>
      <c r="C280" s="161"/>
      <c r="D280" s="171"/>
      <c r="E280" s="230"/>
      <c r="F280" s="171"/>
      <c r="G280" s="171"/>
      <c r="H280" s="171"/>
      <c r="I280" s="171"/>
      <c r="J280" s="171"/>
      <c r="K280" s="171"/>
      <c r="L280" s="171"/>
      <c r="M280" s="171"/>
      <c r="N280" s="171"/>
      <c r="O280" s="171"/>
      <c r="P280" s="171"/>
      <c r="Q280" s="171"/>
      <c r="R280" s="171"/>
      <c r="S280" s="171"/>
      <c r="T280" s="483" t="s">
        <v>1172</v>
      </c>
      <c r="U280" s="483"/>
      <c r="V280" s="483"/>
      <c r="W280" s="483"/>
      <c r="X280" s="548"/>
    </row>
    <row r="281" spans="1:24" ht="15" customHeight="1">
      <c r="A281" s="123"/>
      <c r="B281" s="133"/>
      <c r="C281" s="165">
        <f>C273+1</f>
        <v>14</v>
      </c>
      <c r="D281" s="168" t="s">
        <v>103</v>
      </c>
      <c r="E281" s="241"/>
      <c r="F281" s="168"/>
      <c r="G281" s="168"/>
      <c r="H281" s="168"/>
      <c r="I281" s="168"/>
      <c r="J281" s="168"/>
      <c r="K281" s="168"/>
      <c r="L281" s="124"/>
      <c r="M281" s="58"/>
      <c r="N281" s="58"/>
      <c r="O281" s="58"/>
      <c r="P281" s="58"/>
      <c r="Q281" s="58"/>
      <c r="R281" s="58"/>
      <c r="S281" s="58"/>
      <c r="T281" s="484"/>
      <c r="U281" s="484"/>
      <c r="V281" s="484"/>
      <c r="W281" s="484"/>
      <c r="X281" s="549"/>
    </row>
    <row r="282" spans="1:24" ht="8.15" customHeight="1">
      <c r="A282" s="123"/>
      <c r="B282" s="133"/>
      <c r="C282" s="161"/>
      <c r="D282" s="171"/>
      <c r="E282" s="233"/>
      <c r="F282" s="201"/>
      <c r="G282" s="201"/>
      <c r="H282" s="201"/>
      <c r="I282" s="201"/>
      <c r="J282" s="201"/>
      <c r="K282" s="201"/>
      <c r="L282" s="435"/>
      <c r="M282" s="435"/>
      <c r="N282" s="435"/>
      <c r="O282" s="435"/>
      <c r="P282" s="435"/>
      <c r="Q282" s="435"/>
      <c r="R282" s="435"/>
      <c r="S282" s="435"/>
      <c r="T282" s="485"/>
      <c r="U282" s="485"/>
      <c r="V282" s="485"/>
      <c r="W282" s="485"/>
      <c r="X282" s="550"/>
    </row>
    <row r="283" spans="1:24" ht="8.15" customHeight="1">
      <c r="A283" s="123"/>
      <c r="B283" s="133"/>
      <c r="C283" s="161"/>
      <c r="D283" s="190"/>
      <c r="E283" s="230"/>
      <c r="F283" s="171"/>
      <c r="G283" s="171"/>
      <c r="H283" s="171"/>
      <c r="I283" s="171"/>
      <c r="J283" s="171"/>
      <c r="K283" s="171"/>
      <c r="L283" s="171"/>
      <c r="M283" s="171"/>
      <c r="N283" s="171"/>
      <c r="O283" s="171"/>
      <c r="P283" s="171"/>
      <c r="Q283" s="171"/>
      <c r="R283" s="171"/>
      <c r="S283" s="171"/>
      <c r="T283" s="171"/>
      <c r="U283" s="171"/>
      <c r="V283" s="171"/>
      <c r="W283" s="171"/>
      <c r="X283" s="551"/>
    </row>
    <row r="284" spans="1:24" s="1" customFormat="1" ht="15" customHeight="1">
      <c r="A284" s="123"/>
      <c r="B284" s="133"/>
      <c r="E284" s="253">
        <v>-1</v>
      </c>
      <c r="F284" s="171" t="s">
        <v>894</v>
      </c>
      <c r="G284" s="171"/>
      <c r="H284" s="171"/>
      <c r="I284" s="171"/>
      <c r="J284" s="171"/>
      <c r="K284" s="171"/>
      <c r="L284" s="171"/>
      <c r="M284" s="171"/>
      <c r="N284" s="171"/>
      <c r="O284" s="171"/>
      <c r="P284" s="171"/>
      <c r="Q284" s="171"/>
      <c r="R284" s="171"/>
      <c r="S284" s="171"/>
      <c r="T284" s="171"/>
      <c r="U284" s="171"/>
      <c r="V284" s="171"/>
      <c r="W284" s="171"/>
      <c r="X284" s="543"/>
    </row>
    <row r="285" spans="1:24" ht="25.15" customHeight="1">
      <c r="A285" s="123"/>
      <c r="B285" s="133"/>
      <c r="C285" s="161"/>
      <c r="D285" s="195"/>
      <c r="E285" s="230"/>
      <c r="F285" s="171" t="s">
        <v>1206</v>
      </c>
      <c r="G285" s="171"/>
      <c r="H285" s="171"/>
      <c r="I285" s="171"/>
      <c r="J285" s="171"/>
      <c r="K285" s="171"/>
      <c r="L285" s="171"/>
      <c r="M285" s="171"/>
      <c r="N285" s="171"/>
      <c r="O285" s="171"/>
      <c r="P285" s="171"/>
      <c r="Q285" s="171"/>
      <c r="R285" s="171"/>
      <c r="S285" s="171"/>
      <c r="T285" s="171"/>
      <c r="U285" s="171"/>
      <c r="V285" s="171"/>
      <c r="W285" s="171"/>
      <c r="X285" s="539" t="s">
        <v>377</v>
      </c>
    </row>
    <row r="286" spans="1:24" ht="43.15" customHeight="1">
      <c r="A286" s="123"/>
      <c r="B286" s="133"/>
      <c r="C286" s="161"/>
      <c r="D286" s="195"/>
      <c r="E286" s="248" t="s">
        <v>601</v>
      </c>
      <c r="F286" s="348" t="s">
        <v>616</v>
      </c>
      <c r="G286" s="406"/>
      <c r="H286" s="406"/>
      <c r="I286" s="406"/>
      <c r="J286" s="406"/>
      <c r="K286" s="406"/>
      <c r="L286" s="406"/>
      <c r="M286" s="406"/>
      <c r="N286" s="406"/>
      <c r="O286" s="406"/>
      <c r="P286" s="406"/>
      <c r="Q286" s="406"/>
      <c r="R286" s="406"/>
      <c r="S286" s="406"/>
      <c r="T286" s="406"/>
      <c r="U286" s="406"/>
      <c r="V286" s="406"/>
      <c r="W286" s="406"/>
      <c r="X286" s="540"/>
    </row>
    <row r="287" spans="1:24" ht="5.15" customHeight="1">
      <c r="A287" s="123"/>
      <c r="B287" s="133"/>
      <c r="C287" s="161"/>
      <c r="D287" s="190"/>
      <c r="E287" s="230"/>
      <c r="F287" s="200"/>
      <c r="G287" s="212"/>
      <c r="H287" s="212"/>
      <c r="I287" s="212"/>
      <c r="J287" s="212"/>
      <c r="K287" s="212"/>
      <c r="L287" s="212"/>
      <c r="M287" s="212"/>
      <c r="N287" s="212"/>
      <c r="O287" s="212"/>
      <c r="P287" s="212"/>
      <c r="Q287" s="212"/>
      <c r="R287" s="212"/>
      <c r="S287" s="212"/>
      <c r="T287" s="212"/>
      <c r="U287" s="212"/>
      <c r="V287" s="212"/>
      <c r="W287" s="212"/>
      <c r="X287" s="543"/>
    </row>
    <row r="288" spans="1:24" ht="5.15" customHeight="1">
      <c r="A288" s="123"/>
      <c r="B288" s="133"/>
      <c r="C288" s="161"/>
      <c r="D288" s="190"/>
      <c r="E288" s="231"/>
      <c r="F288" s="336"/>
      <c r="G288" s="336"/>
      <c r="H288" s="336"/>
      <c r="I288" s="336"/>
      <c r="J288" s="336"/>
      <c r="K288" s="336"/>
      <c r="L288" s="336"/>
      <c r="M288" s="336"/>
      <c r="N288" s="336"/>
      <c r="O288" s="336"/>
      <c r="P288" s="336"/>
      <c r="Q288" s="336"/>
      <c r="R288" s="336"/>
      <c r="S288" s="336"/>
      <c r="T288" s="336"/>
      <c r="U288" s="336"/>
      <c r="V288" s="336"/>
      <c r="W288" s="336"/>
      <c r="X288" s="552"/>
    </row>
    <row r="289" spans="1:24" s="1" customFormat="1" ht="15" customHeight="1">
      <c r="A289" s="123"/>
      <c r="B289" s="133"/>
      <c r="C289" s="161"/>
      <c r="D289" s="200"/>
      <c r="E289" s="253">
        <v>-2</v>
      </c>
      <c r="F289" s="171" t="s">
        <v>1182</v>
      </c>
      <c r="G289" s="171"/>
      <c r="H289" s="171"/>
      <c r="I289" s="171"/>
      <c r="J289" s="171"/>
      <c r="K289" s="171"/>
      <c r="L289" s="171"/>
      <c r="M289" s="171"/>
      <c r="N289" s="171"/>
      <c r="O289" s="171"/>
      <c r="P289" s="171"/>
      <c r="Q289" s="171"/>
      <c r="R289" s="171"/>
      <c r="S289" s="171"/>
      <c r="T289" s="171"/>
      <c r="U289" s="171"/>
      <c r="V289" s="171"/>
      <c r="W289" s="171"/>
      <c r="X289" s="543"/>
    </row>
    <row r="290" spans="1:24" ht="30" customHeight="1">
      <c r="A290" s="123"/>
      <c r="B290" s="133"/>
      <c r="C290" s="161"/>
      <c r="D290" s="195"/>
      <c r="E290" s="230"/>
      <c r="F290" s="200" t="s">
        <v>1205</v>
      </c>
      <c r="G290" s="200"/>
      <c r="H290" s="200"/>
      <c r="I290" s="200"/>
      <c r="J290" s="200"/>
      <c r="K290" s="200"/>
      <c r="L290" s="200"/>
      <c r="M290" s="200"/>
      <c r="N290" s="200"/>
      <c r="O290" s="200"/>
      <c r="P290" s="200"/>
      <c r="Q290" s="200"/>
      <c r="R290" s="200"/>
      <c r="S290" s="200"/>
      <c r="T290" s="200"/>
      <c r="U290" s="200"/>
      <c r="V290" s="200"/>
      <c r="W290" s="200"/>
      <c r="X290" s="539" t="s">
        <v>377</v>
      </c>
    </row>
    <row r="291" spans="1:24" ht="8.15" customHeight="1">
      <c r="A291" s="123"/>
      <c r="B291" s="134"/>
      <c r="C291" s="162"/>
      <c r="D291" s="191"/>
      <c r="E291" s="233"/>
      <c r="F291" s="201"/>
      <c r="G291" s="201"/>
      <c r="H291" s="201"/>
      <c r="I291" s="201"/>
      <c r="J291" s="201"/>
      <c r="K291" s="201"/>
      <c r="L291" s="201"/>
      <c r="M291" s="201"/>
      <c r="N291" s="201"/>
      <c r="O291" s="201"/>
      <c r="P291" s="201"/>
      <c r="Q291" s="201"/>
      <c r="R291" s="201"/>
      <c r="S291" s="201"/>
      <c r="T291" s="201"/>
      <c r="U291" s="201"/>
      <c r="V291" s="201"/>
      <c r="W291" s="201"/>
      <c r="X291" s="555"/>
    </row>
    <row r="292" spans="1:24" ht="8.15" customHeight="1">
      <c r="A292" s="123"/>
      <c r="B292" s="133"/>
      <c r="C292" s="161"/>
      <c r="D292" s="171"/>
      <c r="E292" s="230"/>
      <c r="F292" s="171"/>
      <c r="G292" s="171"/>
      <c r="H292" s="171"/>
      <c r="I292" s="171"/>
      <c r="J292" s="171"/>
      <c r="K292" s="171"/>
      <c r="L292" s="171"/>
      <c r="M292" s="171"/>
      <c r="N292" s="171"/>
      <c r="O292" s="171"/>
      <c r="P292" s="171"/>
      <c r="Q292" s="483" t="s">
        <v>1171</v>
      </c>
      <c r="R292" s="483"/>
      <c r="S292" s="483"/>
      <c r="T292" s="483"/>
      <c r="U292" s="483"/>
      <c r="V292" s="483"/>
      <c r="W292" s="483"/>
      <c r="X292" s="548"/>
    </row>
    <row r="293" spans="1:24" ht="22.9" customHeight="1">
      <c r="A293" s="123"/>
      <c r="B293" s="133"/>
      <c r="C293" s="165">
        <f>C281+1</f>
        <v>15</v>
      </c>
      <c r="D293" s="168" t="s">
        <v>585</v>
      </c>
      <c r="E293" s="241"/>
      <c r="F293" s="168"/>
      <c r="G293" s="168"/>
      <c r="H293" s="168"/>
      <c r="I293" s="168"/>
      <c r="J293" s="168"/>
      <c r="K293" s="168"/>
      <c r="L293" s="434"/>
      <c r="M293" s="456"/>
      <c r="N293" s="456"/>
      <c r="O293" s="456"/>
      <c r="P293" s="456"/>
      <c r="Q293" s="484"/>
      <c r="R293" s="484"/>
      <c r="S293" s="484"/>
      <c r="T293" s="484"/>
      <c r="U293" s="484"/>
      <c r="V293" s="484"/>
      <c r="W293" s="484"/>
      <c r="X293" s="549"/>
    </row>
    <row r="294" spans="1:24" ht="8.15" customHeight="1">
      <c r="A294" s="123"/>
      <c r="B294" s="133"/>
      <c r="C294" s="161"/>
      <c r="D294" s="171"/>
      <c r="E294" s="233"/>
      <c r="F294" s="201"/>
      <c r="G294" s="201"/>
      <c r="H294" s="201"/>
      <c r="I294" s="201"/>
      <c r="J294" s="201"/>
      <c r="K294" s="201"/>
      <c r="L294" s="447"/>
      <c r="M294" s="447"/>
      <c r="N294" s="447"/>
      <c r="O294" s="447"/>
      <c r="P294" s="447"/>
      <c r="Q294" s="485"/>
      <c r="R294" s="485"/>
      <c r="S294" s="485"/>
      <c r="T294" s="485"/>
      <c r="U294" s="485"/>
      <c r="V294" s="485"/>
      <c r="W294" s="485"/>
      <c r="X294" s="550"/>
    </row>
    <row r="295" spans="1:24" ht="8.15" customHeight="1">
      <c r="A295" s="123"/>
      <c r="B295" s="133"/>
      <c r="C295" s="161"/>
      <c r="D295" s="190"/>
      <c r="E295" s="230"/>
      <c r="F295" s="171"/>
      <c r="G295" s="171"/>
      <c r="H295" s="171"/>
      <c r="I295" s="171"/>
      <c r="J295" s="171"/>
      <c r="K295" s="171"/>
      <c r="L295" s="171"/>
      <c r="M295" s="171"/>
      <c r="N295" s="171"/>
      <c r="O295" s="171"/>
      <c r="P295" s="171"/>
      <c r="Q295" s="171"/>
      <c r="R295" s="171"/>
      <c r="S295" s="171"/>
      <c r="T295" s="171"/>
      <c r="U295" s="171"/>
      <c r="V295" s="171"/>
      <c r="W295" s="171"/>
      <c r="X295" s="551"/>
    </row>
    <row r="296" spans="1:24" ht="57" customHeight="1">
      <c r="A296" s="123"/>
      <c r="B296" s="133"/>
      <c r="C296" s="161"/>
      <c r="D296" s="195"/>
      <c r="E296" s="230">
        <v>-1</v>
      </c>
      <c r="F296" s="200" t="s">
        <v>656</v>
      </c>
      <c r="G296" s="200"/>
      <c r="H296" s="200"/>
      <c r="I296" s="200"/>
      <c r="J296" s="200"/>
      <c r="K296" s="200"/>
      <c r="L296" s="200"/>
      <c r="M296" s="200"/>
      <c r="N296" s="200"/>
      <c r="O296" s="200"/>
      <c r="P296" s="200"/>
      <c r="Q296" s="200"/>
      <c r="R296" s="200"/>
      <c r="S296" s="200"/>
      <c r="T296" s="200"/>
      <c r="U296" s="200"/>
      <c r="V296" s="200"/>
      <c r="W296" s="200"/>
      <c r="X296" s="539" t="s">
        <v>377</v>
      </c>
    </row>
    <row r="297" spans="1:24" ht="5.15" customHeight="1">
      <c r="A297" s="123"/>
      <c r="B297" s="133"/>
      <c r="C297" s="161"/>
      <c r="D297" s="190"/>
      <c r="E297" s="232"/>
      <c r="F297" s="345"/>
      <c r="G297" s="345"/>
      <c r="H297" s="345"/>
      <c r="I297" s="345"/>
      <c r="J297" s="345"/>
      <c r="K297" s="345"/>
      <c r="L297" s="345"/>
      <c r="M297" s="345"/>
      <c r="N297" s="345"/>
      <c r="O297" s="345"/>
      <c r="P297" s="345"/>
      <c r="Q297" s="345"/>
      <c r="R297" s="345"/>
      <c r="S297" s="345"/>
      <c r="T297" s="345"/>
      <c r="U297" s="345"/>
      <c r="V297" s="345"/>
      <c r="W297" s="345"/>
      <c r="X297" s="562"/>
    </row>
    <row r="298" spans="1:24" ht="5.15" customHeight="1">
      <c r="A298" s="123"/>
      <c r="B298" s="133"/>
      <c r="C298" s="161"/>
      <c r="D298" s="190"/>
      <c r="E298" s="231"/>
      <c r="F298" s="336"/>
      <c r="G298" s="336"/>
      <c r="H298" s="336"/>
      <c r="I298" s="336"/>
      <c r="J298" s="336"/>
      <c r="K298" s="336"/>
      <c r="L298" s="336"/>
      <c r="M298" s="336"/>
      <c r="N298" s="336"/>
      <c r="O298" s="336"/>
      <c r="P298" s="336"/>
      <c r="Q298" s="336"/>
      <c r="R298" s="336"/>
      <c r="S298" s="336"/>
      <c r="T298" s="336"/>
      <c r="U298" s="336"/>
      <c r="V298" s="336"/>
      <c r="W298" s="336"/>
      <c r="X298" s="541"/>
    </row>
    <row r="299" spans="1:24" ht="45" customHeight="1">
      <c r="A299" s="123"/>
      <c r="B299" s="133"/>
      <c r="C299" s="161"/>
      <c r="D299" s="195"/>
      <c r="E299" s="230">
        <v>-2</v>
      </c>
      <c r="F299" s="200" t="s">
        <v>1359</v>
      </c>
      <c r="G299" s="212"/>
      <c r="H299" s="212"/>
      <c r="I299" s="212"/>
      <c r="J299" s="212"/>
      <c r="K299" s="212"/>
      <c r="L299" s="212"/>
      <c r="M299" s="212"/>
      <c r="N299" s="212"/>
      <c r="O299" s="212"/>
      <c r="P299" s="212"/>
      <c r="Q299" s="212"/>
      <c r="R299" s="212"/>
      <c r="S299" s="212"/>
      <c r="T299" s="212"/>
      <c r="U299" s="212"/>
      <c r="V299" s="212"/>
      <c r="W299" s="212"/>
      <c r="X299" s="539" t="s">
        <v>377</v>
      </c>
    </row>
    <row r="300" spans="1:24" ht="5.15" customHeight="1">
      <c r="A300" s="123"/>
      <c r="B300" s="133"/>
      <c r="C300" s="161"/>
      <c r="D300" s="190"/>
      <c r="E300" s="230"/>
      <c r="F300" s="171"/>
      <c r="G300" s="171"/>
      <c r="H300" s="171"/>
      <c r="I300" s="171"/>
      <c r="J300" s="171"/>
      <c r="K300" s="171"/>
      <c r="L300" s="171"/>
      <c r="M300" s="171"/>
      <c r="N300" s="171"/>
      <c r="O300" s="171"/>
      <c r="P300" s="171"/>
      <c r="Q300" s="171"/>
      <c r="R300" s="171"/>
      <c r="S300" s="171"/>
      <c r="T300" s="171"/>
      <c r="U300" s="171"/>
      <c r="V300" s="171"/>
      <c r="W300" s="171"/>
      <c r="X300" s="543"/>
    </row>
    <row r="301" spans="1:24" ht="5.15" customHeight="1">
      <c r="A301" s="123"/>
      <c r="B301" s="133"/>
      <c r="C301" s="161"/>
      <c r="D301" s="190"/>
      <c r="E301" s="231"/>
      <c r="F301" s="336"/>
      <c r="G301" s="336"/>
      <c r="H301" s="336"/>
      <c r="I301" s="336"/>
      <c r="J301" s="336"/>
      <c r="K301" s="336"/>
      <c r="L301" s="336"/>
      <c r="M301" s="336"/>
      <c r="N301" s="336"/>
      <c r="O301" s="336"/>
      <c r="P301" s="336"/>
      <c r="Q301" s="336"/>
      <c r="R301" s="336"/>
      <c r="S301" s="336"/>
      <c r="T301" s="336"/>
      <c r="U301" s="336"/>
      <c r="V301" s="336"/>
      <c r="W301" s="336"/>
      <c r="X301" s="541"/>
    </row>
    <row r="302" spans="1:24" ht="51" customHeight="1">
      <c r="A302" s="123"/>
      <c r="B302" s="133"/>
      <c r="C302" s="161"/>
      <c r="D302" s="195"/>
      <c r="E302" s="230">
        <v>-3</v>
      </c>
      <c r="F302" s="200" t="s">
        <v>858</v>
      </c>
      <c r="G302" s="212"/>
      <c r="H302" s="212"/>
      <c r="I302" s="212"/>
      <c r="J302" s="212"/>
      <c r="K302" s="212"/>
      <c r="L302" s="212"/>
      <c r="M302" s="212"/>
      <c r="N302" s="212"/>
      <c r="O302" s="212"/>
      <c r="P302" s="212"/>
      <c r="Q302" s="212"/>
      <c r="R302" s="212"/>
      <c r="S302" s="212"/>
      <c r="T302" s="212"/>
      <c r="U302" s="212"/>
      <c r="V302" s="212"/>
      <c r="W302" s="212"/>
      <c r="X302" s="539" t="s">
        <v>377</v>
      </c>
    </row>
    <row r="303" spans="1:24" ht="5.15" customHeight="1">
      <c r="A303" s="123"/>
      <c r="B303" s="133"/>
      <c r="C303" s="161"/>
      <c r="D303" s="190"/>
      <c r="E303" s="240"/>
      <c r="F303" s="345"/>
      <c r="G303" s="345"/>
      <c r="H303" s="345"/>
      <c r="I303" s="345"/>
      <c r="J303" s="345"/>
      <c r="K303" s="345"/>
      <c r="L303" s="345"/>
      <c r="M303" s="345"/>
      <c r="N303" s="345"/>
      <c r="O303" s="345"/>
      <c r="P303" s="345"/>
      <c r="Q303" s="345"/>
      <c r="R303" s="345"/>
      <c r="S303" s="345"/>
      <c r="T303" s="345"/>
      <c r="U303" s="345"/>
      <c r="V303" s="345"/>
      <c r="W303" s="345"/>
      <c r="X303" s="562"/>
    </row>
    <row r="304" spans="1:24" ht="5.15" customHeight="1">
      <c r="A304" s="123"/>
      <c r="B304" s="133"/>
      <c r="C304" s="161"/>
      <c r="D304" s="190"/>
      <c r="E304" s="239"/>
      <c r="F304" s="171"/>
      <c r="G304" s="171"/>
      <c r="H304" s="171"/>
      <c r="I304" s="171"/>
      <c r="J304" s="171"/>
      <c r="K304" s="171"/>
      <c r="L304" s="171"/>
      <c r="M304" s="171"/>
      <c r="N304" s="171"/>
      <c r="O304" s="171"/>
      <c r="P304" s="171"/>
      <c r="Q304" s="171"/>
      <c r="R304" s="171"/>
      <c r="S304" s="171"/>
      <c r="T304" s="171"/>
      <c r="U304" s="171"/>
      <c r="V304" s="171"/>
      <c r="W304" s="171"/>
      <c r="X304" s="543"/>
    </row>
    <row r="305" spans="1:24" ht="57" customHeight="1">
      <c r="A305" s="123"/>
      <c r="B305" s="133"/>
      <c r="C305" s="161"/>
      <c r="D305" s="195"/>
      <c r="E305" s="239">
        <v>-4</v>
      </c>
      <c r="F305" s="200" t="s">
        <v>639</v>
      </c>
      <c r="G305" s="212"/>
      <c r="H305" s="212"/>
      <c r="I305" s="212"/>
      <c r="J305" s="212"/>
      <c r="K305" s="212"/>
      <c r="L305" s="212"/>
      <c r="M305" s="212"/>
      <c r="N305" s="212"/>
      <c r="O305" s="212"/>
      <c r="P305" s="212"/>
      <c r="Q305" s="212"/>
      <c r="R305" s="212"/>
      <c r="S305" s="212"/>
      <c r="T305" s="212"/>
      <c r="U305" s="212"/>
      <c r="V305" s="212"/>
      <c r="W305" s="212"/>
      <c r="X305" s="539" t="s">
        <v>377</v>
      </c>
    </row>
    <row r="306" spans="1:24" ht="5.15" customHeight="1">
      <c r="A306" s="123"/>
      <c r="B306" s="133"/>
      <c r="C306" s="161"/>
      <c r="D306" s="190"/>
      <c r="E306" s="240"/>
      <c r="F306" s="345"/>
      <c r="G306" s="345"/>
      <c r="H306" s="345"/>
      <c r="I306" s="345"/>
      <c r="J306" s="345"/>
      <c r="K306" s="345"/>
      <c r="L306" s="345"/>
      <c r="M306" s="345"/>
      <c r="N306" s="345"/>
      <c r="O306" s="345"/>
      <c r="P306" s="345"/>
      <c r="Q306" s="345"/>
      <c r="R306" s="345"/>
      <c r="S306" s="345"/>
      <c r="T306" s="345"/>
      <c r="U306" s="345"/>
      <c r="V306" s="345"/>
      <c r="W306" s="345"/>
      <c r="X306" s="562"/>
    </row>
    <row r="307" spans="1:24" ht="5.15" customHeight="1">
      <c r="A307" s="123"/>
      <c r="B307" s="133"/>
      <c r="C307" s="161"/>
      <c r="D307" s="190"/>
      <c r="E307" s="230"/>
      <c r="F307" s="171"/>
      <c r="G307" s="171"/>
      <c r="H307" s="171"/>
      <c r="I307" s="171"/>
      <c r="J307" s="171"/>
      <c r="K307" s="171"/>
      <c r="L307" s="171"/>
      <c r="M307" s="171"/>
      <c r="N307" s="171"/>
      <c r="O307" s="171"/>
      <c r="P307" s="171"/>
      <c r="Q307" s="171"/>
      <c r="R307" s="171"/>
      <c r="S307" s="171"/>
      <c r="T307" s="171"/>
      <c r="U307" s="171"/>
      <c r="V307" s="171"/>
      <c r="W307" s="171"/>
      <c r="X307" s="543"/>
    </row>
    <row r="308" spans="1:24" ht="43.15" customHeight="1">
      <c r="A308" s="123"/>
      <c r="B308" s="133"/>
      <c r="C308" s="161"/>
      <c r="D308" s="195"/>
      <c r="E308" s="230">
        <v>-5</v>
      </c>
      <c r="F308" s="200" t="s">
        <v>622</v>
      </c>
      <c r="G308" s="212"/>
      <c r="H308" s="212"/>
      <c r="I308" s="212"/>
      <c r="J308" s="212"/>
      <c r="K308" s="212"/>
      <c r="L308" s="212"/>
      <c r="M308" s="212"/>
      <c r="N308" s="212"/>
      <c r="O308" s="212"/>
      <c r="P308" s="212"/>
      <c r="Q308" s="212"/>
      <c r="R308" s="212"/>
      <c r="S308" s="212"/>
      <c r="T308" s="212"/>
      <c r="U308" s="212"/>
      <c r="V308" s="212"/>
      <c r="W308" s="212"/>
      <c r="X308" s="539" t="s">
        <v>377</v>
      </c>
    </row>
    <row r="309" spans="1:24" ht="5.15" customHeight="1">
      <c r="A309" s="123"/>
      <c r="B309" s="133"/>
      <c r="C309" s="161"/>
      <c r="D309" s="190"/>
      <c r="E309" s="232"/>
      <c r="F309" s="345"/>
      <c r="G309" s="345"/>
      <c r="H309" s="345"/>
      <c r="I309" s="345"/>
      <c r="J309" s="345"/>
      <c r="K309" s="345"/>
      <c r="L309" s="345"/>
      <c r="M309" s="345"/>
      <c r="N309" s="345"/>
      <c r="O309" s="345"/>
      <c r="P309" s="345"/>
      <c r="Q309" s="345"/>
      <c r="R309" s="345"/>
      <c r="S309" s="345"/>
      <c r="T309" s="345"/>
      <c r="U309" s="345"/>
      <c r="V309" s="345"/>
      <c r="W309" s="345"/>
      <c r="X309" s="562"/>
    </row>
    <row r="310" spans="1:24" ht="5.15" customHeight="1">
      <c r="A310" s="123"/>
      <c r="B310" s="133"/>
      <c r="C310" s="161"/>
      <c r="D310" s="190"/>
      <c r="E310" s="231"/>
      <c r="F310" s="336"/>
      <c r="G310" s="336"/>
      <c r="H310" s="336"/>
      <c r="I310" s="336"/>
      <c r="J310" s="336"/>
      <c r="K310" s="336"/>
      <c r="L310" s="336"/>
      <c r="M310" s="336"/>
      <c r="N310" s="336"/>
      <c r="O310" s="336"/>
      <c r="P310" s="336"/>
      <c r="Q310" s="336"/>
      <c r="R310" s="336"/>
      <c r="S310" s="336"/>
      <c r="T310" s="336"/>
      <c r="U310" s="336"/>
      <c r="V310" s="336"/>
      <c r="W310" s="336"/>
      <c r="X310" s="541"/>
    </row>
    <row r="311" spans="1:24" ht="30" customHeight="1">
      <c r="A311" s="123"/>
      <c r="B311" s="133"/>
      <c r="C311" s="161"/>
      <c r="D311" s="195"/>
      <c r="E311" s="230">
        <v>-6</v>
      </c>
      <c r="F311" s="200" t="s">
        <v>587</v>
      </c>
      <c r="G311" s="212"/>
      <c r="H311" s="212"/>
      <c r="I311" s="212"/>
      <c r="J311" s="212"/>
      <c r="K311" s="212"/>
      <c r="L311" s="212"/>
      <c r="M311" s="212"/>
      <c r="N311" s="212"/>
      <c r="O311" s="212"/>
      <c r="P311" s="212"/>
      <c r="Q311" s="212"/>
      <c r="R311" s="212"/>
      <c r="S311" s="212"/>
      <c r="T311" s="212"/>
      <c r="U311" s="212"/>
      <c r="V311" s="212"/>
      <c r="W311" s="212"/>
      <c r="X311" s="539" t="s">
        <v>377</v>
      </c>
    </row>
    <row r="312" spans="1:24" ht="8.15" customHeight="1">
      <c r="A312" s="123"/>
      <c r="B312" s="134"/>
      <c r="C312" s="162"/>
      <c r="D312" s="191"/>
      <c r="E312" s="233"/>
      <c r="F312" s="337"/>
      <c r="G312" s="201"/>
      <c r="H312" s="201"/>
      <c r="I312" s="201"/>
      <c r="J312" s="201"/>
      <c r="K312" s="201"/>
      <c r="L312" s="201"/>
      <c r="M312" s="201"/>
      <c r="N312" s="201"/>
      <c r="O312" s="201"/>
      <c r="P312" s="201"/>
      <c r="Q312" s="201"/>
      <c r="R312" s="201"/>
      <c r="S312" s="201"/>
      <c r="T312" s="201"/>
      <c r="U312" s="201"/>
      <c r="V312" s="201"/>
      <c r="W312" s="201"/>
      <c r="X312" s="555"/>
    </row>
    <row r="313" spans="1:24" ht="8.15" customHeight="1">
      <c r="A313" s="123"/>
      <c r="B313" s="133"/>
      <c r="C313" s="161"/>
      <c r="D313" s="197"/>
      <c r="E313" s="230"/>
      <c r="F313" s="200"/>
      <c r="G313" s="212"/>
      <c r="H313" s="212"/>
      <c r="I313" s="212"/>
      <c r="J313" s="212"/>
      <c r="K313" s="212"/>
      <c r="L313" s="212"/>
      <c r="M313" s="212"/>
      <c r="N313" s="212"/>
      <c r="O313" s="212"/>
      <c r="P313" s="212"/>
      <c r="Q313" s="212"/>
      <c r="R313" s="212"/>
      <c r="S313" s="212"/>
      <c r="T313" s="483" t="s">
        <v>100</v>
      </c>
      <c r="U313" s="483"/>
      <c r="V313" s="483"/>
      <c r="W313" s="483"/>
      <c r="X313" s="548"/>
    </row>
    <row r="314" spans="1:24" ht="15" customHeight="1">
      <c r="A314" s="123"/>
      <c r="B314" s="133"/>
      <c r="C314" s="165">
        <f>C293+1</f>
        <v>16</v>
      </c>
      <c r="D314" s="168" t="s">
        <v>10</v>
      </c>
      <c r="E314" s="241"/>
      <c r="F314" s="168"/>
      <c r="G314" s="168"/>
      <c r="H314" s="168"/>
      <c r="I314" s="168"/>
      <c r="J314" s="168"/>
      <c r="K314" s="168"/>
      <c r="L314" s="124"/>
      <c r="M314" s="58"/>
      <c r="N314" s="58"/>
      <c r="O314" s="58"/>
      <c r="P314" s="58"/>
      <c r="Q314" s="58"/>
      <c r="R314" s="58"/>
      <c r="S314" s="58"/>
      <c r="T314" s="484"/>
      <c r="U314" s="484"/>
      <c r="V314" s="484"/>
      <c r="W314" s="484"/>
      <c r="X314" s="549"/>
    </row>
    <row r="315" spans="1:24" ht="8.15" customHeight="1">
      <c r="A315" s="123"/>
      <c r="B315" s="133"/>
      <c r="C315" s="161"/>
      <c r="D315" s="171"/>
      <c r="E315" s="233"/>
      <c r="F315" s="349"/>
      <c r="G315" s="408"/>
      <c r="H315" s="408"/>
      <c r="I315" s="408"/>
      <c r="J315" s="408"/>
      <c r="K315" s="408"/>
      <c r="L315" s="435"/>
      <c r="M315" s="435"/>
      <c r="N315" s="435"/>
      <c r="O315" s="435"/>
      <c r="P315" s="435"/>
      <c r="Q315" s="435"/>
      <c r="R315" s="435"/>
      <c r="S315" s="435"/>
      <c r="T315" s="485"/>
      <c r="U315" s="485"/>
      <c r="V315" s="485"/>
      <c r="W315" s="485"/>
      <c r="X315" s="550"/>
    </row>
    <row r="316" spans="1:24" ht="8.15" customHeight="1">
      <c r="A316" s="123"/>
      <c r="B316" s="133"/>
      <c r="C316" s="161"/>
      <c r="D316" s="171"/>
      <c r="E316" s="254"/>
      <c r="F316" s="171"/>
      <c r="G316" s="171"/>
      <c r="H316" s="171"/>
      <c r="I316" s="171"/>
      <c r="J316" s="171"/>
      <c r="K316" s="171"/>
      <c r="L316" s="171"/>
      <c r="M316" s="171"/>
      <c r="N316" s="171"/>
      <c r="O316" s="171"/>
      <c r="P316" s="171"/>
      <c r="Q316" s="171"/>
      <c r="R316" s="171"/>
      <c r="S316" s="171"/>
      <c r="T316" s="171"/>
      <c r="U316" s="171"/>
      <c r="V316" s="171"/>
      <c r="W316" s="171"/>
      <c r="X316" s="551"/>
    </row>
    <row r="317" spans="1:24" ht="30" customHeight="1">
      <c r="A317" s="123"/>
      <c r="B317" s="133"/>
      <c r="C317" s="161"/>
      <c r="D317" s="195"/>
      <c r="E317" s="230">
        <v>-1</v>
      </c>
      <c r="F317" s="200" t="s">
        <v>604</v>
      </c>
      <c r="G317" s="212"/>
      <c r="H317" s="212"/>
      <c r="I317" s="212"/>
      <c r="J317" s="212"/>
      <c r="K317" s="212"/>
      <c r="L317" s="212"/>
      <c r="M317" s="212"/>
      <c r="N317" s="212"/>
      <c r="O317" s="212"/>
      <c r="P317" s="212"/>
      <c r="Q317" s="212"/>
      <c r="R317" s="212"/>
      <c r="S317" s="212"/>
      <c r="T317" s="212"/>
      <c r="U317" s="212"/>
      <c r="V317" s="212"/>
      <c r="W317" s="212"/>
      <c r="X317" s="539" t="s">
        <v>377</v>
      </c>
    </row>
    <row r="318" spans="1:24" ht="5.15" customHeight="1">
      <c r="A318" s="123"/>
      <c r="B318" s="133"/>
      <c r="C318" s="161"/>
      <c r="D318" s="190"/>
      <c r="E318" s="230"/>
      <c r="F318" s="200"/>
      <c r="G318" s="212"/>
      <c r="H318" s="212"/>
      <c r="I318" s="212"/>
      <c r="J318" s="212"/>
      <c r="K318" s="212"/>
      <c r="L318" s="212"/>
      <c r="M318" s="212"/>
      <c r="N318" s="212"/>
      <c r="O318" s="212"/>
      <c r="P318" s="212"/>
      <c r="Q318" s="212"/>
      <c r="R318" s="212"/>
      <c r="S318" s="212"/>
      <c r="T318" s="212"/>
      <c r="U318" s="212"/>
      <c r="V318" s="212"/>
      <c r="W318" s="212"/>
      <c r="X318" s="543"/>
    </row>
    <row r="319" spans="1:24" ht="5.15" customHeight="1">
      <c r="A319" s="123"/>
      <c r="B319" s="133"/>
      <c r="C319" s="161"/>
      <c r="D319" s="190"/>
      <c r="E319" s="231"/>
      <c r="F319" s="336"/>
      <c r="G319" s="336"/>
      <c r="H319" s="336"/>
      <c r="I319" s="336"/>
      <c r="J319" s="336"/>
      <c r="K319" s="336"/>
      <c r="L319" s="336"/>
      <c r="M319" s="336"/>
      <c r="N319" s="336"/>
      <c r="O319" s="336"/>
      <c r="P319" s="336"/>
      <c r="Q319" s="336"/>
      <c r="R319" s="336"/>
      <c r="S319" s="336"/>
      <c r="T319" s="336"/>
      <c r="U319" s="336"/>
      <c r="V319" s="336"/>
      <c r="W319" s="336"/>
      <c r="X319" s="541"/>
    </row>
    <row r="320" spans="1:24" ht="99" customHeight="1">
      <c r="A320" s="123"/>
      <c r="B320" s="133"/>
      <c r="C320" s="161"/>
      <c r="D320" s="195"/>
      <c r="E320" s="230">
        <v>-2</v>
      </c>
      <c r="F320" s="200" t="s">
        <v>1451</v>
      </c>
      <c r="G320" s="200"/>
      <c r="H320" s="200"/>
      <c r="I320" s="200"/>
      <c r="J320" s="200"/>
      <c r="K320" s="200"/>
      <c r="L320" s="200"/>
      <c r="M320" s="200"/>
      <c r="N320" s="200"/>
      <c r="O320" s="200"/>
      <c r="P320" s="200"/>
      <c r="Q320" s="200"/>
      <c r="R320" s="200"/>
      <c r="S320" s="200"/>
      <c r="T320" s="200"/>
      <c r="U320" s="200"/>
      <c r="V320" s="200"/>
      <c r="W320" s="200"/>
      <c r="X320" s="539" t="s">
        <v>377</v>
      </c>
    </row>
    <row r="321" spans="1:24" ht="5.15" customHeight="1">
      <c r="A321" s="123"/>
      <c r="B321" s="133"/>
      <c r="C321" s="161"/>
      <c r="D321" s="190"/>
      <c r="E321" s="232"/>
      <c r="F321" s="345"/>
      <c r="G321" s="345"/>
      <c r="H321" s="345"/>
      <c r="I321" s="345"/>
      <c r="J321" s="345"/>
      <c r="K321" s="345"/>
      <c r="L321" s="345"/>
      <c r="M321" s="345"/>
      <c r="N321" s="345"/>
      <c r="O321" s="345"/>
      <c r="P321" s="345"/>
      <c r="Q321" s="345"/>
      <c r="R321" s="345"/>
      <c r="S321" s="345"/>
      <c r="T321" s="345"/>
      <c r="U321" s="345"/>
      <c r="V321" s="345"/>
      <c r="W321" s="345"/>
      <c r="X321" s="562"/>
    </row>
    <row r="322" spans="1:24" ht="5.15" customHeight="1">
      <c r="A322" s="123"/>
      <c r="B322" s="133"/>
      <c r="C322" s="161"/>
      <c r="D322" s="190"/>
      <c r="E322" s="231"/>
      <c r="F322" s="336"/>
      <c r="G322" s="336"/>
      <c r="H322" s="336"/>
      <c r="I322" s="336"/>
      <c r="J322" s="336"/>
      <c r="K322" s="336"/>
      <c r="L322" s="336"/>
      <c r="M322" s="336"/>
      <c r="N322" s="336"/>
      <c r="O322" s="336"/>
      <c r="P322" s="336"/>
      <c r="Q322" s="336"/>
      <c r="R322" s="336"/>
      <c r="S322" s="336"/>
      <c r="T322" s="336"/>
      <c r="U322" s="336"/>
      <c r="V322" s="336"/>
      <c r="W322" s="336"/>
      <c r="X322" s="541"/>
    </row>
    <row r="323" spans="1:24" ht="15" customHeight="1">
      <c r="A323" s="123"/>
      <c r="B323" s="133"/>
      <c r="C323" s="161"/>
      <c r="D323" s="195"/>
      <c r="E323" s="230">
        <v>-3</v>
      </c>
      <c r="F323" s="171" t="s">
        <v>856</v>
      </c>
      <c r="G323" s="171"/>
      <c r="H323" s="171"/>
      <c r="I323" s="171"/>
      <c r="J323" s="171"/>
      <c r="K323" s="171"/>
      <c r="L323" s="171"/>
      <c r="M323" s="171"/>
      <c r="N323" s="171"/>
      <c r="O323" s="171"/>
      <c r="P323" s="171"/>
      <c r="Q323" s="171"/>
      <c r="R323" s="171"/>
      <c r="S323" s="171"/>
      <c r="T323" s="171"/>
      <c r="U323" s="171"/>
      <c r="V323" s="171"/>
      <c r="W323" s="171"/>
      <c r="X323" s="539" t="s">
        <v>657</v>
      </c>
    </row>
    <row r="324" spans="1:24" ht="3" customHeight="1">
      <c r="A324" s="123"/>
      <c r="B324" s="133"/>
      <c r="C324" s="161"/>
      <c r="D324" s="195"/>
      <c r="E324" s="230"/>
      <c r="F324" s="171"/>
      <c r="G324" s="171"/>
      <c r="H324" s="171"/>
      <c r="I324" s="171"/>
      <c r="J324" s="171"/>
      <c r="K324" s="171"/>
      <c r="L324" s="171"/>
      <c r="M324" s="171"/>
      <c r="N324" s="171"/>
      <c r="O324" s="171"/>
      <c r="P324" s="171"/>
      <c r="Q324" s="171"/>
      <c r="R324" s="171"/>
      <c r="S324" s="171"/>
      <c r="T324" s="171"/>
      <c r="U324" s="171"/>
      <c r="V324" s="171"/>
      <c r="W324" s="171"/>
      <c r="X324" s="540"/>
    </row>
    <row r="325" spans="1:24" ht="30" customHeight="1">
      <c r="A325" s="123"/>
      <c r="B325" s="133"/>
      <c r="C325" s="161"/>
      <c r="D325" s="195"/>
      <c r="E325" s="230"/>
      <c r="F325" s="200" t="s">
        <v>985</v>
      </c>
      <c r="G325" s="200"/>
      <c r="H325" s="200"/>
      <c r="I325" s="200"/>
      <c r="J325" s="200"/>
      <c r="K325" s="200"/>
      <c r="L325" s="200"/>
      <c r="M325" s="200"/>
      <c r="N325" s="200"/>
      <c r="O325" s="200"/>
      <c r="P325" s="200"/>
      <c r="Q325" s="200"/>
      <c r="R325" s="200"/>
      <c r="S325" s="200"/>
      <c r="T325" s="200"/>
      <c r="U325" s="200"/>
      <c r="V325" s="200"/>
      <c r="W325" s="200"/>
      <c r="X325" s="539" t="s">
        <v>377</v>
      </c>
    </row>
    <row r="326" spans="1:24" ht="3" customHeight="1">
      <c r="A326" s="123"/>
      <c r="B326" s="133"/>
      <c r="C326" s="161"/>
      <c r="D326" s="195"/>
      <c r="E326" s="230"/>
      <c r="F326" s="171"/>
      <c r="G326" s="171"/>
      <c r="H326" s="171"/>
      <c r="I326" s="171"/>
      <c r="J326" s="171"/>
      <c r="K326" s="171"/>
      <c r="L326" s="171"/>
      <c r="M326" s="171"/>
      <c r="N326" s="171"/>
      <c r="O326" s="171"/>
      <c r="P326" s="171"/>
      <c r="Q326" s="171"/>
      <c r="R326" s="171"/>
      <c r="S326" s="171"/>
      <c r="T326" s="171"/>
      <c r="U326" s="171"/>
      <c r="V326" s="171"/>
      <c r="W326" s="171"/>
      <c r="X326" s="540"/>
    </row>
    <row r="327" spans="1:24" ht="49.5" customHeight="1">
      <c r="A327" s="123"/>
      <c r="B327" s="133"/>
      <c r="C327" s="161"/>
      <c r="D327" s="195"/>
      <c r="E327" s="230"/>
      <c r="F327" s="200" t="s">
        <v>314</v>
      </c>
      <c r="G327" s="200"/>
      <c r="H327" s="200"/>
      <c r="I327" s="200"/>
      <c r="J327" s="200"/>
      <c r="K327" s="200"/>
      <c r="L327" s="200"/>
      <c r="M327" s="200"/>
      <c r="N327" s="200"/>
      <c r="O327" s="200"/>
      <c r="P327" s="200"/>
      <c r="Q327" s="200"/>
      <c r="R327" s="200"/>
      <c r="S327" s="200"/>
      <c r="T327" s="200"/>
      <c r="U327" s="200"/>
      <c r="V327" s="200"/>
      <c r="W327" s="200"/>
      <c r="X327" s="539" t="s">
        <v>377</v>
      </c>
    </row>
    <row r="328" spans="1:24" ht="5.15" customHeight="1">
      <c r="A328" s="123"/>
      <c r="B328" s="133"/>
      <c r="C328" s="161"/>
      <c r="D328" s="190"/>
      <c r="E328" s="232"/>
      <c r="F328" s="345"/>
      <c r="G328" s="345"/>
      <c r="H328" s="345"/>
      <c r="I328" s="345"/>
      <c r="J328" s="345"/>
      <c r="K328" s="345"/>
      <c r="L328" s="345"/>
      <c r="M328" s="345"/>
      <c r="N328" s="345"/>
      <c r="O328" s="345"/>
      <c r="P328" s="345"/>
      <c r="Q328" s="345"/>
      <c r="R328" s="345"/>
      <c r="S328" s="345"/>
      <c r="T328" s="345"/>
      <c r="U328" s="345"/>
      <c r="V328" s="345"/>
      <c r="W328" s="345"/>
      <c r="X328" s="562"/>
    </row>
    <row r="329" spans="1:24" ht="5.15" customHeight="1">
      <c r="A329" s="123"/>
      <c r="B329" s="133"/>
      <c r="C329" s="161"/>
      <c r="D329" s="190"/>
      <c r="E329" s="230"/>
      <c r="F329" s="171"/>
      <c r="G329" s="171"/>
      <c r="H329" s="171"/>
      <c r="I329" s="171"/>
      <c r="J329" s="171"/>
      <c r="K329" s="171"/>
      <c r="L329" s="171"/>
      <c r="M329" s="171"/>
      <c r="N329" s="171"/>
      <c r="O329" s="171"/>
      <c r="P329" s="171"/>
      <c r="Q329" s="171"/>
      <c r="R329" s="171"/>
      <c r="S329" s="171"/>
      <c r="T329" s="171"/>
      <c r="U329" s="171"/>
      <c r="V329" s="171"/>
      <c r="W329" s="171"/>
      <c r="X329" s="543"/>
    </row>
    <row r="330" spans="1:24" s="1" customFormat="1" ht="30" customHeight="1">
      <c r="A330" s="123"/>
      <c r="B330" s="133"/>
      <c r="C330" s="161"/>
      <c r="D330" s="200"/>
      <c r="E330" s="253">
        <v>-4</v>
      </c>
      <c r="F330" s="200" t="s">
        <v>1326</v>
      </c>
      <c r="G330" s="200"/>
      <c r="H330" s="200"/>
      <c r="I330" s="200"/>
      <c r="J330" s="200"/>
      <c r="K330" s="200"/>
      <c r="L330" s="200"/>
      <c r="M330" s="200"/>
      <c r="N330" s="200"/>
      <c r="O330" s="200"/>
      <c r="P330" s="200"/>
      <c r="Q330" s="200"/>
      <c r="R330" s="200"/>
      <c r="S330" s="200"/>
      <c r="T330" s="200"/>
      <c r="U330" s="200"/>
      <c r="V330" s="200"/>
      <c r="W330" s="200"/>
      <c r="X330" s="539" t="s">
        <v>377</v>
      </c>
    </row>
    <row r="331" spans="1:24" s="118" customFormat="1" ht="3" customHeight="1">
      <c r="A331" s="125"/>
      <c r="B331" s="140"/>
      <c r="C331" s="167"/>
      <c r="D331" s="203"/>
      <c r="E331" s="253"/>
      <c r="G331" s="200"/>
      <c r="H331" s="200"/>
      <c r="I331" s="200"/>
      <c r="J331" s="200"/>
      <c r="K331" s="200"/>
      <c r="L331" s="200"/>
      <c r="M331" s="200"/>
      <c r="N331" s="200"/>
      <c r="O331" s="200"/>
      <c r="P331" s="200"/>
      <c r="Q331" s="200"/>
      <c r="R331" s="200"/>
      <c r="S331" s="200"/>
      <c r="T331" s="200"/>
      <c r="U331" s="200"/>
      <c r="V331" s="200"/>
      <c r="W331" s="200"/>
      <c r="X331" s="570"/>
    </row>
    <row r="332" spans="1:24" s="116" customFormat="1" ht="15" customHeight="1">
      <c r="B332" s="133"/>
      <c r="C332" s="161"/>
      <c r="D332" s="200"/>
      <c r="E332" s="255" t="s">
        <v>407</v>
      </c>
      <c r="F332" s="171" t="s">
        <v>291</v>
      </c>
      <c r="G332" s="171"/>
      <c r="H332" s="171"/>
      <c r="I332" s="171"/>
      <c r="J332" s="171"/>
      <c r="K332" s="171"/>
      <c r="L332" s="171"/>
      <c r="M332" s="171"/>
      <c r="N332" s="171"/>
      <c r="O332" s="171"/>
      <c r="P332" s="171"/>
      <c r="Q332" s="171"/>
      <c r="R332" s="171"/>
      <c r="S332" s="171"/>
      <c r="T332" s="171"/>
      <c r="U332" s="171"/>
      <c r="V332" s="171"/>
      <c r="W332" s="171"/>
      <c r="X332" s="571"/>
    </row>
    <row r="333" spans="1:24" s="116" customFormat="1" ht="3" customHeight="1">
      <c r="B333" s="133"/>
      <c r="C333" s="161"/>
      <c r="D333" s="200"/>
      <c r="E333" s="250"/>
      <c r="F333" s="171"/>
      <c r="G333" s="171"/>
      <c r="H333" s="171"/>
      <c r="I333" s="171"/>
      <c r="J333" s="171"/>
      <c r="K333" s="171"/>
      <c r="L333" s="171"/>
      <c r="M333" s="171"/>
      <c r="N333" s="171"/>
      <c r="O333" s="171"/>
      <c r="P333" s="171"/>
      <c r="Q333" s="171"/>
      <c r="R333" s="171"/>
      <c r="S333" s="171"/>
      <c r="T333" s="171"/>
      <c r="U333" s="171"/>
      <c r="V333" s="171"/>
      <c r="W333" s="171"/>
      <c r="X333" s="571"/>
    </row>
    <row r="334" spans="1:24" s="116" customFormat="1" ht="15" customHeight="1">
      <c r="B334" s="133"/>
      <c r="C334" s="161"/>
      <c r="D334" s="200"/>
      <c r="E334" s="255" t="s">
        <v>407</v>
      </c>
      <c r="F334" s="171" t="s">
        <v>1184</v>
      </c>
      <c r="G334" s="171"/>
      <c r="H334" s="171"/>
      <c r="I334" s="171"/>
      <c r="J334" s="171"/>
      <c r="K334" s="171"/>
      <c r="L334" s="171"/>
      <c r="M334" s="171"/>
      <c r="N334" s="171"/>
      <c r="O334" s="171"/>
      <c r="P334" s="171"/>
      <c r="Q334" s="171"/>
      <c r="R334" s="171"/>
      <c r="S334" s="171"/>
      <c r="T334" s="171"/>
      <c r="U334" s="171"/>
      <c r="V334" s="171"/>
      <c r="W334" s="171"/>
      <c r="X334" s="571"/>
    </row>
    <row r="335" spans="1:24" s="116" customFormat="1" ht="3" customHeight="1">
      <c r="B335" s="133"/>
      <c r="C335" s="161"/>
      <c r="D335" s="200"/>
      <c r="E335" s="250"/>
      <c r="F335" s="171"/>
      <c r="G335" s="171"/>
      <c r="H335" s="171"/>
      <c r="I335" s="171"/>
      <c r="J335" s="171"/>
      <c r="K335" s="171"/>
      <c r="L335" s="171"/>
      <c r="M335" s="171"/>
      <c r="N335" s="171"/>
      <c r="O335" s="171"/>
      <c r="P335" s="171"/>
      <c r="Q335" s="171"/>
      <c r="R335" s="171"/>
      <c r="S335" s="171"/>
      <c r="T335" s="171"/>
      <c r="U335" s="171"/>
      <c r="V335" s="171"/>
      <c r="W335" s="171"/>
      <c r="X335" s="571"/>
    </row>
    <row r="336" spans="1:24" s="116" customFormat="1" ht="15" customHeight="1">
      <c r="B336" s="133"/>
      <c r="C336" s="161"/>
      <c r="D336" s="200"/>
      <c r="E336" s="255" t="s">
        <v>407</v>
      </c>
      <c r="F336" s="171" t="s">
        <v>1131</v>
      </c>
      <c r="G336" s="171"/>
      <c r="H336" s="171"/>
      <c r="I336" s="171"/>
      <c r="J336" s="171"/>
      <c r="K336" s="171"/>
      <c r="L336" s="171"/>
      <c r="M336" s="171"/>
      <c r="N336" s="171"/>
      <c r="O336" s="171"/>
      <c r="P336" s="171"/>
      <c r="Q336" s="171"/>
      <c r="R336" s="171"/>
      <c r="S336" s="171"/>
      <c r="T336" s="171"/>
      <c r="U336" s="171"/>
      <c r="V336" s="171"/>
      <c r="W336" s="171"/>
      <c r="X336" s="571"/>
    </row>
    <row r="337" spans="1:24" s="116" customFormat="1" ht="3" customHeight="1">
      <c r="B337" s="133"/>
      <c r="C337" s="161"/>
      <c r="D337" s="200"/>
      <c r="E337" s="250"/>
      <c r="F337" s="171"/>
      <c r="G337" s="171"/>
      <c r="H337" s="171"/>
      <c r="I337" s="171"/>
      <c r="J337" s="171"/>
      <c r="K337" s="171"/>
      <c r="L337" s="171"/>
      <c r="M337" s="171"/>
      <c r="N337" s="171"/>
      <c r="O337" s="171"/>
      <c r="P337" s="171"/>
      <c r="Q337" s="171"/>
      <c r="R337" s="171"/>
      <c r="S337" s="171"/>
      <c r="T337" s="171"/>
      <c r="U337" s="171"/>
      <c r="V337" s="171"/>
      <c r="W337" s="171"/>
      <c r="X337" s="571"/>
    </row>
    <row r="338" spans="1:24" s="116" customFormat="1" ht="15" customHeight="1">
      <c r="B338" s="133"/>
      <c r="C338" s="161"/>
      <c r="D338" s="200"/>
      <c r="E338" s="255" t="s">
        <v>407</v>
      </c>
      <c r="F338" s="171" t="s">
        <v>1165</v>
      </c>
      <c r="G338" s="171"/>
      <c r="H338" s="171"/>
      <c r="I338" s="171"/>
      <c r="J338" s="171"/>
      <c r="K338" s="171"/>
      <c r="L338" s="171"/>
      <c r="M338" s="171"/>
      <c r="N338" s="171"/>
      <c r="O338" s="171"/>
      <c r="P338" s="171"/>
      <c r="Q338" s="171"/>
      <c r="R338" s="171"/>
      <c r="S338" s="171"/>
      <c r="T338" s="171"/>
      <c r="U338" s="171"/>
      <c r="V338" s="171"/>
      <c r="W338" s="171"/>
      <c r="X338" s="571"/>
    </row>
    <row r="339" spans="1:24" s="116" customFormat="1" ht="3" customHeight="1">
      <c r="B339" s="133"/>
      <c r="C339" s="161"/>
      <c r="D339" s="200"/>
      <c r="E339" s="250"/>
      <c r="F339" s="171"/>
      <c r="G339" s="171"/>
      <c r="H339" s="171"/>
      <c r="I339" s="171"/>
      <c r="J339" s="171"/>
      <c r="K339" s="171"/>
      <c r="L339" s="171"/>
      <c r="M339" s="171"/>
      <c r="N339" s="171"/>
      <c r="O339" s="171"/>
      <c r="P339" s="171"/>
      <c r="Q339" s="171"/>
      <c r="R339" s="171"/>
      <c r="S339" s="171"/>
      <c r="T339" s="171"/>
      <c r="U339" s="171"/>
      <c r="V339" s="171"/>
      <c r="W339" s="171"/>
      <c r="X339" s="571"/>
    </row>
    <row r="340" spans="1:24" s="116" customFormat="1" ht="15" customHeight="1">
      <c r="B340" s="133"/>
      <c r="C340" s="161"/>
      <c r="D340" s="200"/>
      <c r="E340" s="255" t="s">
        <v>407</v>
      </c>
      <c r="F340" s="171" t="s">
        <v>1327</v>
      </c>
      <c r="G340" s="171"/>
      <c r="H340" s="171"/>
      <c r="I340" s="171"/>
      <c r="J340" s="171"/>
      <c r="K340" s="171"/>
      <c r="L340" s="171"/>
      <c r="M340" s="171"/>
      <c r="N340" s="171"/>
      <c r="O340" s="171"/>
      <c r="P340" s="171"/>
      <c r="Q340" s="171"/>
      <c r="R340" s="171"/>
      <c r="S340" s="171"/>
      <c r="T340" s="171"/>
      <c r="U340" s="171"/>
      <c r="V340" s="171"/>
      <c r="W340" s="171"/>
      <c r="X340" s="571"/>
    </row>
    <row r="341" spans="1:24" s="116" customFormat="1" ht="3.65" customHeight="1">
      <c r="B341" s="133"/>
      <c r="C341" s="161"/>
      <c r="D341" s="200"/>
      <c r="E341" s="255"/>
      <c r="F341" s="171"/>
      <c r="G341" s="171"/>
      <c r="H341" s="171"/>
      <c r="I341" s="171"/>
      <c r="J341" s="171"/>
      <c r="K341" s="171"/>
      <c r="L341" s="171"/>
      <c r="M341" s="171"/>
      <c r="N341" s="171"/>
      <c r="O341" s="171"/>
      <c r="P341" s="171"/>
      <c r="Q341" s="171"/>
      <c r="R341" s="171"/>
      <c r="S341" s="171"/>
      <c r="T341" s="171"/>
      <c r="U341" s="171"/>
      <c r="V341" s="171"/>
      <c r="W341" s="171"/>
      <c r="X341" s="571"/>
    </row>
    <row r="342" spans="1:24" s="116" customFormat="1" ht="48" customHeight="1">
      <c r="B342" s="133"/>
      <c r="C342" s="161"/>
      <c r="D342" s="200"/>
      <c r="E342" s="256"/>
      <c r="F342" s="200" t="s">
        <v>851</v>
      </c>
      <c r="G342" s="200"/>
      <c r="H342" s="200"/>
      <c r="I342" s="200"/>
      <c r="J342" s="200"/>
      <c r="K342" s="200"/>
      <c r="L342" s="200"/>
      <c r="M342" s="200"/>
      <c r="N342" s="200"/>
      <c r="O342" s="200"/>
      <c r="P342" s="200"/>
      <c r="Q342" s="200"/>
      <c r="R342" s="200"/>
      <c r="S342" s="200"/>
      <c r="T342" s="200"/>
      <c r="U342" s="200"/>
      <c r="V342" s="200"/>
      <c r="W342" s="200"/>
      <c r="X342" s="539" t="s">
        <v>377</v>
      </c>
    </row>
    <row r="343" spans="1:24" ht="5.15" customHeight="1">
      <c r="A343" s="123"/>
      <c r="B343" s="133"/>
      <c r="C343" s="161"/>
      <c r="D343" s="190"/>
      <c r="E343" s="232"/>
      <c r="F343" s="345"/>
      <c r="G343" s="345"/>
      <c r="H343" s="345"/>
      <c r="I343" s="345"/>
      <c r="J343" s="345"/>
      <c r="K343" s="345"/>
      <c r="L343" s="345"/>
      <c r="M343" s="345"/>
      <c r="N343" s="345"/>
      <c r="O343" s="345"/>
      <c r="P343" s="345"/>
      <c r="Q343" s="345"/>
      <c r="R343" s="345"/>
      <c r="S343" s="345"/>
      <c r="T343" s="345"/>
      <c r="U343" s="345"/>
      <c r="V343" s="345"/>
      <c r="W343" s="345"/>
      <c r="X343" s="562"/>
    </row>
    <row r="344" spans="1:24" ht="5.15" customHeight="1">
      <c r="A344" s="123"/>
      <c r="B344" s="133"/>
      <c r="C344" s="161"/>
      <c r="D344" s="190"/>
      <c r="E344" s="230"/>
      <c r="F344" s="171"/>
      <c r="G344" s="171"/>
      <c r="H344" s="171"/>
      <c r="I344" s="171"/>
      <c r="J344" s="171"/>
      <c r="K344" s="171"/>
      <c r="L344" s="171"/>
      <c r="M344" s="171"/>
      <c r="N344" s="171"/>
      <c r="O344" s="171"/>
      <c r="P344" s="171"/>
      <c r="Q344" s="171"/>
      <c r="R344" s="171"/>
      <c r="S344" s="171"/>
      <c r="T344" s="171"/>
      <c r="U344" s="171"/>
      <c r="V344" s="171"/>
      <c r="W344" s="171"/>
      <c r="X344" s="543"/>
    </row>
    <row r="345" spans="1:24" ht="74.25" customHeight="1">
      <c r="A345" s="123"/>
      <c r="B345" s="133"/>
      <c r="C345" s="161"/>
      <c r="D345" s="195"/>
      <c r="E345" s="230">
        <v>-5</v>
      </c>
      <c r="F345" s="200" t="s">
        <v>187</v>
      </c>
      <c r="G345" s="200"/>
      <c r="H345" s="200"/>
      <c r="I345" s="200"/>
      <c r="J345" s="200"/>
      <c r="K345" s="200"/>
      <c r="L345" s="200"/>
      <c r="M345" s="200"/>
      <c r="N345" s="200"/>
      <c r="O345" s="200"/>
      <c r="P345" s="200"/>
      <c r="Q345" s="200"/>
      <c r="R345" s="200"/>
      <c r="S345" s="200"/>
      <c r="T345" s="200"/>
      <c r="U345" s="200"/>
      <c r="V345" s="200"/>
      <c r="W345" s="200"/>
      <c r="X345" s="539" t="s">
        <v>377</v>
      </c>
    </row>
    <row r="346" spans="1:24" s="1" customFormat="1" ht="3" customHeight="1">
      <c r="B346" s="133"/>
      <c r="C346" s="161"/>
      <c r="D346" s="200"/>
      <c r="E346" s="257"/>
      <c r="F346" s="224"/>
      <c r="G346" s="224"/>
      <c r="H346" s="224"/>
      <c r="I346" s="224"/>
      <c r="J346" s="224"/>
      <c r="K346" s="224"/>
      <c r="L346" s="224"/>
      <c r="M346" s="224"/>
      <c r="N346" s="224"/>
      <c r="O346" s="224"/>
      <c r="P346" s="224"/>
      <c r="Q346" s="224"/>
      <c r="R346" s="224"/>
      <c r="S346" s="224"/>
      <c r="T346" s="224"/>
      <c r="U346" s="224"/>
      <c r="V346" s="224"/>
      <c r="W346" s="224"/>
      <c r="X346" s="543"/>
    </row>
    <row r="347" spans="1:24" s="118" customFormat="1" ht="15" customHeight="1">
      <c r="A347" s="125"/>
      <c r="B347" s="140"/>
      <c r="C347" s="168"/>
      <c r="D347" s="204"/>
      <c r="E347" s="258"/>
      <c r="F347" s="171" t="s">
        <v>961</v>
      </c>
      <c r="G347" s="171"/>
      <c r="H347" s="171"/>
      <c r="I347" s="171"/>
      <c r="J347" s="171"/>
      <c r="K347" s="171"/>
      <c r="L347" s="171"/>
      <c r="M347" s="171"/>
      <c r="N347" s="258"/>
      <c r="O347" s="171"/>
      <c r="P347" s="171"/>
      <c r="Q347" s="171"/>
      <c r="R347" s="171"/>
      <c r="S347" s="171"/>
      <c r="T347" s="171"/>
      <c r="U347" s="171"/>
      <c r="V347" s="171"/>
      <c r="W347" s="171"/>
      <c r="X347" s="572"/>
    </row>
    <row r="348" spans="1:24" s="118" customFormat="1" ht="35.15" customHeight="1">
      <c r="A348" s="125"/>
      <c r="B348" s="140"/>
      <c r="C348" s="168"/>
      <c r="D348" s="204"/>
      <c r="E348" s="259"/>
      <c r="F348" s="351" t="s">
        <v>427</v>
      </c>
      <c r="G348" s="409"/>
      <c r="H348" s="428"/>
      <c r="I348" s="429"/>
      <c r="J348" s="437"/>
      <c r="K348" s="437"/>
      <c r="L348" s="437"/>
      <c r="M348" s="437"/>
      <c r="N348" s="437"/>
      <c r="O348" s="437"/>
      <c r="P348" s="437"/>
      <c r="Q348" s="437"/>
      <c r="R348" s="437"/>
      <c r="S348" s="437"/>
      <c r="T348" s="437"/>
      <c r="U348" s="437"/>
      <c r="V348" s="468"/>
      <c r="W348" s="171"/>
      <c r="X348" s="572"/>
    </row>
    <row r="349" spans="1:24" ht="5.15" customHeight="1">
      <c r="A349" s="123"/>
      <c r="B349" s="133"/>
      <c r="C349" s="161"/>
      <c r="D349" s="190"/>
      <c r="E349" s="232"/>
      <c r="F349" s="345"/>
      <c r="G349" s="345"/>
      <c r="H349" s="345"/>
      <c r="I349" s="345"/>
      <c r="J349" s="345"/>
      <c r="K349" s="345"/>
      <c r="L349" s="345"/>
      <c r="M349" s="345"/>
      <c r="N349" s="345"/>
      <c r="O349" s="345"/>
      <c r="P349" s="345"/>
      <c r="Q349" s="345"/>
      <c r="R349" s="345"/>
      <c r="S349" s="345"/>
      <c r="T349" s="345"/>
      <c r="U349" s="345"/>
      <c r="V349" s="345"/>
      <c r="W349" s="345"/>
      <c r="X349" s="562"/>
    </row>
    <row r="350" spans="1:24" ht="5.15" customHeight="1">
      <c r="A350" s="123"/>
      <c r="B350" s="133"/>
      <c r="C350" s="161"/>
      <c r="D350" s="190"/>
      <c r="E350" s="231"/>
      <c r="F350" s="336"/>
      <c r="G350" s="336"/>
      <c r="H350" s="336"/>
      <c r="I350" s="336"/>
      <c r="J350" s="336"/>
      <c r="K350" s="336"/>
      <c r="L350" s="336"/>
      <c r="M350" s="336"/>
      <c r="N350" s="336"/>
      <c r="O350" s="336"/>
      <c r="P350" s="336"/>
      <c r="Q350" s="336"/>
      <c r="R350" s="336"/>
      <c r="S350" s="336"/>
      <c r="T350" s="336"/>
      <c r="U350" s="336"/>
      <c r="V350" s="336"/>
      <c r="W350" s="336"/>
      <c r="X350" s="541"/>
    </row>
    <row r="351" spans="1:24" ht="30" customHeight="1">
      <c r="A351" s="123"/>
      <c r="B351" s="133"/>
      <c r="C351" s="161"/>
      <c r="D351" s="195"/>
      <c r="E351" s="230">
        <v>-6</v>
      </c>
      <c r="F351" s="200" t="s">
        <v>210</v>
      </c>
      <c r="G351" s="200"/>
      <c r="H351" s="200"/>
      <c r="I351" s="200"/>
      <c r="J351" s="200"/>
      <c r="K351" s="200"/>
      <c r="L351" s="200"/>
      <c r="M351" s="200"/>
      <c r="N351" s="200"/>
      <c r="O351" s="200"/>
      <c r="P351" s="200"/>
      <c r="Q351" s="200"/>
      <c r="R351" s="200"/>
      <c r="S351" s="200"/>
      <c r="T351" s="200"/>
      <c r="U351" s="200"/>
      <c r="V351" s="200"/>
      <c r="W351" s="200"/>
      <c r="X351" s="539" t="s">
        <v>377</v>
      </c>
    </row>
    <row r="352" spans="1:24" ht="5.15" customHeight="1">
      <c r="A352" s="123"/>
      <c r="B352" s="133"/>
      <c r="C352" s="161"/>
      <c r="D352" s="190"/>
      <c r="E352" s="232"/>
      <c r="F352" s="345"/>
      <c r="G352" s="345"/>
      <c r="H352" s="345"/>
      <c r="I352" s="345"/>
      <c r="J352" s="345"/>
      <c r="K352" s="345"/>
      <c r="L352" s="345"/>
      <c r="M352" s="345"/>
      <c r="N352" s="345"/>
      <c r="O352" s="345"/>
      <c r="P352" s="345"/>
      <c r="Q352" s="345"/>
      <c r="R352" s="345"/>
      <c r="S352" s="345"/>
      <c r="T352" s="345"/>
      <c r="U352" s="345"/>
      <c r="V352" s="345"/>
      <c r="W352" s="345"/>
      <c r="X352" s="562"/>
    </row>
    <row r="353" spans="1:24" ht="5.15" customHeight="1">
      <c r="A353" s="123"/>
      <c r="B353" s="133"/>
      <c r="C353" s="161"/>
      <c r="D353" s="190"/>
      <c r="E353" s="231"/>
      <c r="F353" s="336"/>
      <c r="G353" s="336"/>
      <c r="H353" s="336"/>
      <c r="I353" s="336"/>
      <c r="J353" s="336"/>
      <c r="K353" s="336"/>
      <c r="L353" s="336"/>
      <c r="M353" s="336"/>
      <c r="N353" s="336"/>
      <c r="O353" s="336"/>
      <c r="P353" s="336"/>
      <c r="Q353" s="336"/>
      <c r="R353" s="336"/>
      <c r="S353" s="336"/>
      <c r="T353" s="336"/>
      <c r="U353" s="336"/>
      <c r="V353" s="336"/>
      <c r="W353" s="336"/>
      <c r="X353" s="541"/>
    </row>
    <row r="354" spans="1:24" ht="43.15" customHeight="1">
      <c r="A354" s="123"/>
      <c r="B354" s="133"/>
      <c r="C354" s="161"/>
      <c r="D354" s="195"/>
      <c r="E354" s="230">
        <v>-7</v>
      </c>
      <c r="F354" s="200" t="s">
        <v>141</v>
      </c>
      <c r="G354" s="200"/>
      <c r="H354" s="200"/>
      <c r="I354" s="200"/>
      <c r="J354" s="200"/>
      <c r="K354" s="200"/>
      <c r="L354" s="200"/>
      <c r="M354" s="200"/>
      <c r="N354" s="200"/>
      <c r="O354" s="200"/>
      <c r="P354" s="200"/>
      <c r="Q354" s="200"/>
      <c r="R354" s="200"/>
      <c r="S354" s="200"/>
      <c r="T354" s="200"/>
      <c r="U354" s="200"/>
      <c r="V354" s="200"/>
      <c r="W354" s="200"/>
      <c r="X354" s="539" t="s">
        <v>377</v>
      </c>
    </row>
    <row r="355" spans="1:24" s="1" customFormat="1" ht="3" customHeight="1">
      <c r="B355" s="133"/>
      <c r="C355" s="161"/>
      <c r="D355" s="200"/>
      <c r="E355" s="260"/>
      <c r="F355" s="200"/>
      <c r="G355" s="200"/>
      <c r="H355" s="200"/>
      <c r="I355" s="200"/>
      <c r="J355" s="200"/>
      <c r="K355" s="200"/>
      <c r="L355" s="200"/>
      <c r="M355" s="200"/>
      <c r="N355" s="200"/>
      <c r="O355" s="200"/>
      <c r="P355" s="200"/>
      <c r="Q355" s="200"/>
      <c r="R355" s="200"/>
      <c r="S355" s="200"/>
      <c r="T355" s="200"/>
      <c r="U355" s="200"/>
      <c r="V355" s="200"/>
      <c r="W355" s="200"/>
      <c r="X355" s="543"/>
    </row>
    <row r="356" spans="1:24" s="1" customFormat="1" ht="20.149999999999999" customHeight="1">
      <c r="B356" s="133"/>
      <c r="C356" s="161"/>
      <c r="D356" s="200"/>
      <c r="E356" s="261" t="s">
        <v>185</v>
      </c>
      <c r="F356" s="304" t="s">
        <v>697</v>
      </c>
      <c r="G356" s="304"/>
      <c r="H356" s="304"/>
      <c r="I356" s="304"/>
      <c r="J356" s="304"/>
      <c r="K356" s="304"/>
      <c r="L356" s="304"/>
      <c r="M356" s="304"/>
      <c r="N356" s="304"/>
      <c r="O356" s="304" t="s">
        <v>1185</v>
      </c>
      <c r="P356" s="457" t="s">
        <v>1186</v>
      </c>
      <c r="Q356" s="457"/>
      <c r="R356" s="457"/>
      <c r="S356" s="477" t="s">
        <v>989</v>
      </c>
      <c r="T356" s="496"/>
      <c r="U356" s="496"/>
      <c r="V356" s="496"/>
      <c r="W356" s="212"/>
      <c r="X356" s="543"/>
    </row>
    <row r="357" spans="1:24" s="118" customFormat="1" ht="4.1500000000000004" customHeight="1">
      <c r="A357" s="125"/>
      <c r="B357" s="140"/>
      <c r="C357" s="168"/>
      <c r="D357" s="204"/>
      <c r="E357" s="259"/>
      <c r="F357" s="200"/>
      <c r="G357" s="200"/>
      <c r="H357" s="200"/>
      <c r="I357" s="200"/>
      <c r="J357" s="200"/>
      <c r="K357" s="200"/>
      <c r="L357" s="200"/>
      <c r="M357" s="200"/>
      <c r="N357" s="200"/>
      <c r="O357" s="200"/>
      <c r="P357" s="200"/>
      <c r="Q357" s="200"/>
      <c r="R357" s="200"/>
      <c r="S357" s="200"/>
      <c r="T357" s="200"/>
      <c r="U357" s="200"/>
      <c r="V357" s="200"/>
      <c r="W357" s="200"/>
      <c r="X357" s="573"/>
    </row>
    <row r="358" spans="1:24" s="118" customFormat="1" ht="20.149999999999999" customHeight="1">
      <c r="A358" s="125"/>
      <c r="B358" s="140"/>
      <c r="C358" s="168"/>
      <c r="D358" s="204"/>
      <c r="E358" s="261" t="s">
        <v>57</v>
      </c>
      <c r="F358" s="304" t="s">
        <v>900</v>
      </c>
      <c r="G358" s="171"/>
      <c r="H358" s="171"/>
      <c r="I358" s="171"/>
      <c r="J358" s="171"/>
      <c r="K358" s="171"/>
      <c r="L358" s="304" t="s">
        <v>1185</v>
      </c>
      <c r="M358" s="457" t="s">
        <v>1186</v>
      </c>
      <c r="N358" s="457"/>
      <c r="O358" s="457"/>
      <c r="P358" s="477" t="s">
        <v>989</v>
      </c>
      <c r="Q358" s="171"/>
      <c r="R358" s="171"/>
      <c r="S358" s="171"/>
      <c r="T358" s="171"/>
      <c r="U358" s="171"/>
      <c r="V358" s="171"/>
      <c r="W358" s="171"/>
      <c r="X358" s="570"/>
    </row>
    <row r="359" spans="1:24" ht="5.15" customHeight="1">
      <c r="A359" s="123"/>
      <c r="B359" s="133"/>
      <c r="C359" s="161"/>
      <c r="D359" s="190"/>
      <c r="E359" s="232"/>
      <c r="F359" s="345"/>
      <c r="G359" s="345"/>
      <c r="H359" s="345"/>
      <c r="I359" s="345"/>
      <c r="J359" s="345"/>
      <c r="K359" s="345"/>
      <c r="L359" s="345"/>
      <c r="M359" s="345"/>
      <c r="N359" s="345"/>
      <c r="O359" s="345"/>
      <c r="P359" s="345"/>
      <c r="Q359" s="345"/>
      <c r="R359" s="345"/>
      <c r="S359" s="345"/>
      <c r="T359" s="345"/>
      <c r="U359" s="345"/>
      <c r="V359" s="345"/>
      <c r="W359" s="345"/>
      <c r="X359" s="562"/>
    </row>
    <row r="360" spans="1:24" ht="5.15" customHeight="1">
      <c r="A360" s="123"/>
      <c r="B360" s="133"/>
      <c r="C360" s="161"/>
      <c r="D360" s="190"/>
      <c r="E360" s="231"/>
      <c r="F360" s="336"/>
      <c r="G360" s="336"/>
      <c r="H360" s="336"/>
      <c r="I360" s="336"/>
      <c r="J360" s="336"/>
      <c r="K360" s="336"/>
      <c r="L360" s="336"/>
      <c r="M360" s="336"/>
      <c r="N360" s="336"/>
      <c r="O360" s="336"/>
      <c r="P360" s="336"/>
      <c r="Q360" s="336"/>
      <c r="R360" s="336"/>
      <c r="S360" s="336"/>
      <c r="T360" s="336"/>
      <c r="U360" s="336"/>
      <c r="V360" s="336"/>
      <c r="W360" s="336"/>
      <c r="X360" s="541"/>
    </row>
    <row r="361" spans="1:24" ht="47.25" customHeight="1">
      <c r="A361" s="123"/>
      <c r="B361" s="133"/>
      <c r="C361" s="161"/>
      <c r="D361" s="195"/>
      <c r="E361" s="230">
        <v>-8</v>
      </c>
      <c r="F361" s="200" t="s">
        <v>184</v>
      </c>
      <c r="G361" s="200"/>
      <c r="H361" s="200"/>
      <c r="I361" s="200"/>
      <c r="J361" s="200"/>
      <c r="K361" s="200"/>
      <c r="L361" s="200"/>
      <c r="M361" s="200"/>
      <c r="N361" s="200"/>
      <c r="O361" s="200"/>
      <c r="P361" s="200"/>
      <c r="Q361" s="200"/>
      <c r="R361" s="200"/>
      <c r="S361" s="200"/>
      <c r="T361" s="200"/>
      <c r="U361" s="200"/>
      <c r="V361" s="200"/>
      <c r="W361" s="200"/>
      <c r="X361" s="539" t="s">
        <v>377</v>
      </c>
    </row>
    <row r="362" spans="1:24" ht="5.15" customHeight="1">
      <c r="A362" s="123"/>
      <c r="B362" s="133"/>
      <c r="C362" s="161"/>
      <c r="D362" s="190"/>
      <c r="E362" s="230"/>
      <c r="F362" s="171"/>
      <c r="G362" s="171"/>
      <c r="H362" s="171"/>
      <c r="I362" s="171"/>
      <c r="J362" s="171"/>
      <c r="K362" s="171"/>
      <c r="L362" s="171"/>
      <c r="M362" s="171"/>
      <c r="N362" s="171"/>
      <c r="O362" s="171"/>
      <c r="P362" s="171"/>
      <c r="Q362" s="171"/>
      <c r="R362" s="171"/>
      <c r="S362" s="171"/>
      <c r="T362" s="171"/>
      <c r="U362" s="171"/>
      <c r="V362" s="171"/>
      <c r="W362" s="171"/>
      <c r="X362" s="543"/>
    </row>
    <row r="363" spans="1:24" ht="58.5" customHeight="1">
      <c r="A363" s="123"/>
      <c r="B363" s="133"/>
      <c r="C363" s="161"/>
      <c r="D363" s="195"/>
      <c r="E363" s="239"/>
      <c r="F363" s="200" t="s">
        <v>1356</v>
      </c>
      <c r="G363" s="200"/>
      <c r="H363" s="200"/>
      <c r="I363" s="200"/>
      <c r="J363" s="200"/>
      <c r="K363" s="200"/>
      <c r="L363" s="200"/>
      <c r="M363" s="200"/>
      <c r="N363" s="200"/>
      <c r="O363" s="200"/>
      <c r="P363" s="200"/>
      <c r="Q363" s="200"/>
      <c r="R363" s="200"/>
      <c r="S363" s="200"/>
      <c r="T363" s="200"/>
      <c r="U363" s="200"/>
      <c r="V363" s="200"/>
      <c r="W363" s="200"/>
      <c r="X363" s="539" t="s">
        <v>377</v>
      </c>
    </row>
    <row r="364" spans="1:24" ht="5.15" customHeight="1">
      <c r="A364" s="123"/>
      <c r="B364" s="133"/>
      <c r="C364" s="161"/>
      <c r="D364" s="190"/>
      <c r="E364" s="232"/>
      <c r="F364" s="345"/>
      <c r="G364" s="345"/>
      <c r="H364" s="345"/>
      <c r="I364" s="345"/>
      <c r="J364" s="345"/>
      <c r="K364" s="345"/>
      <c r="L364" s="345"/>
      <c r="M364" s="345"/>
      <c r="N364" s="345"/>
      <c r="O364" s="345"/>
      <c r="P364" s="345"/>
      <c r="Q364" s="345"/>
      <c r="R364" s="345"/>
      <c r="S364" s="345"/>
      <c r="T364" s="345"/>
      <c r="U364" s="345"/>
      <c r="V364" s="345"/>
      <c r="W364" s="345"/>
      <c r="X364" s="562"/>
    </row>
    <row r="365" spans="1:24" ht="5.15" customHeight="1">
      <c r="A365" s="123"/>
      <c r="B365" s="133"/>
      <c r="C365" s="161"/>
      <c r="D365" s="190"/>
      <c r="E365" s="231"/>
      <c r="F365" s="336"/>
      <c r="G365" s="336"/>
      <c r="H365" s="336"/>
      <c r="I365" s="336"/>
      <c r="J365" s="336"/>
      <c r="K365" s="336"/>
      <c r="L365" s="336"/>
      <c r="M365" s="336"/>
      <c r="N365" s="336"/>
      <c r="O365" s="336"/>
      <c r="P365" s="336"/>
      <c r="Q365" s="336"/>
      <c r="R365" s="336"/>
      <c r="S365" s="336"/>
      <c r="T365" s="336"/>
      <c r="U365" s="336"/>
      <c r="V365" s="336"/>
      <c r="W365" s="336"/>
      <c r="X365" s="541"/>
    </row>
    <row r="366" spans="1:24" ht="72" customHeight="1">
      <c r="A366" s="123"/>
      <c r="B366" s="133"/>
      <c r="C366" s="161"/>
      <c r="D366" s="195"/>
      <c r="E366" s="230">
        <v>-9</v>
      </c>
      <c r="F366" s="200" t="s">
        <v>211</v>
      </c>
      <c r="G366" s="200"/>
      <c r="H366" s="200"/>
      <c r="I366" s="200"/>
      <c r="J366" s="200"/>
      <c r="K366" s="200"/>
      <c r="L366" s="200"/>
      <c r="M366" s="200"/>
      <c r="N366" s="200"/>
      <c r="O366" s="200"/>
      <c r="P366" s="200"/>
      <c r="Q366" s="200"/>
      <c r="R366" s="200"/>
      <c r="S366" s="200"/>
      <c r="T366" s="200"/>
      <c r="U366" s="200"/>
      <c r="V366" s="200"/>
      <c r="W366" s="200"/>
      <c r="X366" s="539" t="s">
        <v>377</v>
      </c>
    </row>
    <row r="367" spans="1:24" ht="5.15" customHeight="1">
      <c r="A367" s="123"/>
      <c r="B367" s="133"/>
      <c r="C367" s="161"/>
      <c r="D367" s="190"/>
      <c r="E367" s="230"/>
      <c r="F367" s="171"/>
      <c r="G367" s="171"/>
      <c r="H367" s="171"/>
      <c r="I367" s="171"/>
      <c r="J367" s="171"/>
      <c r="K367" s="171"/>
      <c r="L367" s="171"/>
      <c r="M367" s="171"/>
      <c r="N367" s="171"/>
      <c r="O367" s="171"/>
      <c r="P367" s="171"/>
      <c r="Q367" s="171"/>
      <c r="R367" s="171"/>
      <c r="S367" s="171"/>
      <c r="T367" s="171"/>
      <c r="U367" s="171"/>
      <c r="V367" s="171"/>
      <c r="W367" s="171"/>
      <c r="X367" s="543"/>
    </row>
    <row r="368" spans="1:24" ht="61.5" customHeight="1">
      <c r="A368" s="123"/>
      <c r="B368" s="133"/>
      <c r="C368" s="161"/>
      <c r="D368" s="195"/>
      <c r="E368" s="230"/>
      <c r="F368" s="200" t="s">
        <v>948</v>
      </c>
      <c r="G368" s="200"/>
      <c r="H368" s="200"/>
      <c r="I368" s="200"/>
      <c r="J368" s="200"/>
      <c r="K368" s="200"/>
      <c r="L368" s="200"/>
      <c r="M368" s="200"/>
      <c r="N368" s="200"/>
      <c r="O368" s="200"/>
      <c r="P368" s="200"/>
      <c r="Q368" s="200"/>
      <c r="R368" s="200"/>
      <c r="S368" s="200"/>
      <c r="T368" s="200"/>
      <c r="U368" s="200"/>
      <c r="V368" s="200"/>
      <c r="W368" s="200"/>
      <c r="X368" s="539" t="s">
        <v>377</v>
      </c>
    </row>
    <row r="369" spans="1:24" ht="5.15" customHeight="1">
      <c r="A369" s="123"/>
      <c r="B369" s="133"/>
      <c r="C369" s="161"/>
      <c r="D369" s="190"/>
      <c r="E369" s="230"/>
      <c r="F369" s="171"/>
      <c r="G369" s="171"/>
      <c r="H369" s="171"/>
      <c r="I369" s="171"/>
      <c r="J369" s="171"/>
      <c r="K369" s="171"/>
      <c r="L369" s="171"/>
      <c r="M369" s="171"/>
      <c r="N369" s="171"/>
      <c r="O369" s="171"/>
      <c r="P369" s="171"/>
      <c r="Q369" s="171"/>
      <c r="R369" s="171"/>
      <c r="S369" s="171"/>
      <c r="T369" s="171"/>
      <c r="U369" s="171"/>
      <c r="V369" s="171"/>
      <c r="W369" s="171"/>
      <c r="X369" s="543"/>
    </row>
    <row r="370" spans="1:24" ht="5.15" customHeight="1">
      <c r="A370" s="123"/>
      <c r="B370" s="133"/>
      <c r="C370" s="161"/>
      <c r="D370" s="190"/>
      <c r="E370" s="231"/>
      <c r="F370" s="336"/>
      <c r="G370" s="336"/>
      <c r="H370" s="336"/>
      <c r="I370" s="336"/>
      <c r="J370" s="336"/>
      <c r="K370" s="336"/>
      <c r="L370" s="336"/>
      <c r="M370" s="336"/>
      <c r="N370" s="336"/>
      <c r="O370" s="336"/>
      <c r="P370" s="336"/>
      <c r="Q370" s="336"/>
      <c r="R370" s="336"/>
      <c r="S370" s="336"/>
      <c r="T370" s="336"/>
      <c r="U370" s="336"/>
      <c r="V370" s="336"/>
      <c r="W370" s="336"/>
      <c r="X370" s="541"/>
    </row>
    <row r="371" spans="1:24" ht="43.15" customHeight="1">
      <c r="A371" s="123"/>
      <c r="B371" s="133"/>
      <c r="C371" s="161"/>
      <c r="D371" s="195"/>
      <c r="E371" s="230">
        <v>-10</v>
      </c>
      <c r="F371" s="200" t="s">
        <v>157</v>
      </c>
      <c r="G371" s="200"/>
      <c r="H371" s="200"/>
      <c r="I371" s="200"/>
      <c r="J371" s="200"/>
      <c r="K371" s="200"/>
      <c r="L371" s="200"/>
      <c r="M371" s="200"/>
      <c r="N371" s="200"/>
      <c r="O371" s="200"/>
      <c r="P371" s="200"/>
      <c r="Q371" s="200"/>
      <c r="R371" s="200"/>
      <c r="S371" s="200"/>
      <c r="T371" s="200"/>
      <c r="U371" s="200"/>
      <c r="V371" s="200"/>
      <c r="W371" s="200"/>
      <c r="X371" s="539" t="s">
        <v>377</v>
      </c>
    </row>
    <row r="372" spans="1:24" s="1" customFormat="1" ht="3" customHeight="1">
      <c r="B372" s="133"/>
      <c r="C372" s="161"/>
      <c r="D372" s="200"/>
      <c r="E372" s="261"/>
      <c r="F372" s="224"/>
      <c r="G372" s="224"/>
      <c r="H372" s="224"/>
      <c r="I372" s="224"/>
      <c r="J372" s="224"/>
      <c r="K372" s="224"/>
      <c r="L372" s="224"/>
      <c r="M372" s="224"/>
      <c r="N372" s="224"/>
      <c r="O372" s="224"/>
      <c r="P372" s="224"/>
      <c r="Q372" s="224"/>
      <c r="R372" s="224"/>
      <c r="S372" s="224"/>
      <c r="T372" s="224"/>
      <c r="U372" s="224"/>
      <c r="V372" s="224"/>
      <c r="W372" s="224"/>
      <c r="X372" s="543"/>
    </row>
    <row r="373" spans="1:24" s="1" customFormat="1" ht="15" customHeight="1">
      <c r="B373" s="133"/>
      <c r="C373" s="161"/>
      <c r="D373" s="200"/>
      <c r="E373" s="261" t="s">
        <v>185</v>
      </c>
      <c r="F373" s="304" t="s">
        <v>63</v>
      </c>
      <c r="G373" s="304"/>
      <c r="H373" s="304"/>
      <c r="I373" s="304"/>
      <c r="J373" s="304"/>
      <c r="K373" s="304"/>
      <c r="L373" s="304"/>
      <c r="M373" s="304"/>
      <c r="N373" s="304"/>
      <c r="O373" s="304"/>
      <c r="P373" s="304"/>
      <c r="Q373" s="304"/>
      <c r="R373" s="304"/>
      <c r="S373" s="304"/>
      <c r="T373" s="304"/>
      <c r="U373" s="304"/>
      <c r="V373" s="304"/>
      <c r="W373" s="304"/>
      <c r="X373" s="539" t="s">
        <v>657</v>
      </c>
    </row>
    <row r="374" spans="1:24" s="1" customFormat="1" ht="3" customHeight="1">
      <c r="B374" s="133"/>
      <c r="C374" s="161"/>
      <c r="D374" s="200"/>
      <c r="E374" s="261"/>
      <c r="F374" s="224"/>
      <c r="G374" s="224"/>
      <c r="H374" s="224"/>
      <c r="I374" s="224"/>
      <c r="J374" s="224"/>
      <c r="K374" s="224"/>
      <c r="L374" s="224"/>
      <c r="M374" s="224"/>
      <c r="N374" s="224"/>
      <c r="O374" s="224"/>
      <c r="P374" s="224"/>
      <c r="Q374" s="224"/>
      <c r="R374" s="224"/>
      <c r="S374" s="224"/>
      <c r="T374" s="224"/>
      <c r="U374" s="224"/>
      <c r="V374" s="224"/>
      <c r="W374" s="224"/>
      <c r="X374" s="543"/>
    </row>
    <row r="375" spans="1:24" s="1" customFormat="1" ht="15" customHeight="1">
      <c r="B375" s="133"/>
      <c r="C375" s="161"/>
      <c r="D375" s="200"/>
      <c r="E375" s="261" t="s">
        <v>57</v>
      </c>
      <c r="F375" s="304" t="s">
        <v>1302</v>
      </c>
      <c r="G375" s="304"/>
      <c r="H375" s="304"/>
      <c r="I375" s="304"/>
      <c r="J375" s="304"/>
      <c r="K375" s="304"/>
      <c r="L375" s="304"/>
      <c r="M375" s="304"/>
      <c r="N375" s="304"/>
      <c r="O375" s="304"/>
      <c r="P375" s="304"/>
      <c r="Q375" s="304"/>
      <c r="R375" s="304"/>
      <c r="S375" s="304"/>
      <c r="T375" s="304"/>
      <c r="U375" s="502"/>
      <c r="V375" s="502"/>
      <c r="W375" s="502"/>
      <c r="X375" s="539" t="s">
        <v>657</v>
      </c>
    </row>
    <row r="376" spans="1:24" ht="5.15" customHeight="1">
      <c r="A376" s="123"/>
      <c r="B376" s="133"/>
      <c r="C376" s="161"/>
      <c r="D376" s="190"/>
      <c r="E376" s="232"/>
      <c r="F376" s="345"/>
      <c r="G376" s="345"/>
      <c r="H376" s="345"/>
      <c r="I376" s="345"/>
      <c r="J376" s="345"/>
      <c r="K376" s="345"/>
      <c r="L376" s="345"/>
      <c r="M376" s="345"/>
      <c r="N376" s="345"/>
      <c r="O376" s="345"/>
      <c r="P376" s="345"/>
      <c r="Q376" s="345"/>
      <c r="R376" s="345"/>
      <c r="S376" s="345"/>
      <c r="T376" s="345"/>
      <c r="U376" s="345"/>
      <c r="V376" s="345"/>
      <c r="W376" s="345"/>
      <c r="X376" s="562"/>
    </row>
    <row r="377" spans="1:24" ht="5.15" customHeight="1">
      <c r="A377" s="123"/>
      <c r="B377" s="133"/>
      <c r="C377" s="161"/>
      <c r="D377" s="190"/>
      <c r="E377" s="231"/>
      <c r="F377" s="336"/>
      <c r="G377" s="336"/>
      <c r="H377" s="336"/>
      <c r="I377" s="336"/>
      <c r="J377" s="336"/>
      <c r="K377" s="336"/>
      <c r="L377" s="336"/>
      <c r="M377" s="336"/>
      <c r="N377" s="336"/>
      <c r="O377" s="336"/>
      <c r="P377" s="336"/>
      <c r="Q377" s="336"/>
      <c r="R377" s="336"/>
      <c r="S377" s="336"/>
      <c r="T377" s="336"/>
      <c r="U377" s="336"/>
      <c r="V377" s="336"/>
      <c r="W377" s="336"/>
      <c r="X377" s="541"/>
    </row>
    <row r="378" spans="1:24" ht="30" customHeight="1">
      <c r="A378" s="123"/>
      <c r="B378" s="133"/>
      <c r="C378" s="161"/>
      <c r="D378" s="195"/>
      <c r="E378" s="230">
        <v>-11</v>
      </c>
      <c r="F378" s="200" t="s">
        <v>637</v>
      </c>
      <c r="G378" s="200"/>
      <c r="H378" s="200"/>
      <c r="I378" s="200"/>
      <c r="J378" s="200"/>
      <c r="K378" s="200"/>
      <c r="L378" s="200"/>
      <c r="M378" s="200"/>
      <c r="N378" s="200"/>
      <c r="O378" s="200"/>
      <c r="P378" s="200"/>
      <c r="Q378" s="200"/>
      <c r="R378" s="200"/>
      <c r="S378" s="200"/>
      <c r="T378" s="200"/>
      <c r="U378" s="200"/>
      <c r="V378" s="200"/>
      <c r="W378" s="200"/>
      <c r="X378" s="539" t="s">
        <v>377</v>
      </c>
    </row>
    <row r="379" spans="1:24" ht="8.15" customHeight="1">
      <c r="A379" s="123"/>
      <c r="B379" s="134"/>
      <c r="C379" s="162"/>
      <c r="D379" s="191"/>
      <c r="E379" s="233"/>
      <c r="F379" s="201"/>
      <c r="G379" s="201"/>
      <c r="H379" s="201"/>
      <c r="I379" s="201"/>
      <c r="J379" s="201"/>
      <c r="K379" s="201"/>
      <c r="L379" s="201"/>
      <c r="M379" s="201"/>
      <c r="N379" s="201"/>
      <c r="O379" s="201"/>
      <c r="P379" s="201"/>
      <c r="Q379" s="201"/>
      <c r="R379" s="201"/>
      <c r="S379" s="201"/>
      <c r="T379" s="201"/>
      <c r="U379" s="201"/>
      <c r="V379" s="201"/>
      <c r="W379" s="201"/>
      <c r="X379" s="555"/>
    </row>
    <row r="380" spans="1:24" ht="8.15" customHeight="1">
      <c r="A380" s="123"/>
      <c r="B380" s="133"/>
      <c r="C380" s="161"/>
      <c r="D380" s="171"/>
      <c r="E380" s="230"/>
      <c r="F380" s="171"/>
      <c r="G380" s="171"/>
      <c r="H380" s="171"/>
      <c r="I380" s="171"/>
      <c r="J380" s="171"/>
      <c r="K380" s="171"/>
      <c r="L380" s="171"/>
      <c r="M380" s="171"/>
      <c r="N380" s="171"/>
      <c r="O380" s="171"/>
      <c r="P380" s="171"/>
      <c r="Q380" s="483" t="s">
        <v>1169</v>
      </c>
      <c r="R380" s="483"/>
      <c r="S380" s="483"/>
      <c r="T380" s="483"/>
      <c r="U380" s="483"/>
      <c r="V380" s="483"/>
      <c r="W380" s="483"/>
      <c r="X380" s="548"/>
    </row>
    <row r="381" spans="1:24" ht="20.5" customHeight="1">
      <c r="A381" s="123"/>
      <c r="B381" s="133"/>
      <c r="C381" s="165">
        <f>C314+1</f>
        <v>17</v>
      </c>
      <c r="D381" s="168" t="s">
        <v>106</v>
      </c>
      <c r="E381" s="241"/>
      <c r="F381" s="168"/>
      <c r="G381" s="168"/>
      <c r="H381" s="168"/>
      <c r="I381" s="168"/>
      <c r="J381" s="168"/>
      <c r="K381" s="168"/>
      <c r="L381" s="124"/>
      <c r="M381" s="456"/>
      <c r="N381" s="456"/>
      <c r="O381" s="456"/>
      <c r="P381" s="456"/>
      <c r="Q381" s="484"/>
      <c r="R381" s="484"/>
      <c r="S381" s="484"/>
      <c r="T381" s="484"/>
      <c r="U381" s="484"/>
      <c r="V381" s="484"/>
      <c r="W381" s="484"/>
      <c r="X381" s="549"/>
    </row>
    <row r="382" spans="1:24" ht="8.15" customHeight="1">
      <c r="A382" s="123"/>
      <c r="B382" s="133"/>
      <c r="C382" s="161"/>
      <c r="D382" s="171"/>
      <c r="E382" s="233"/>
      <c r="F382" s="201"/>
      <c r="G382" s="201"/>
      <c r="H382" s="201"/>
      <c r="I382" s="201"/>
      <c r="J382" s="201"/>
      <c r="K382" s="201"/>
      <c r="L382" s="447"/>
      <c r="M382" s="447"/>
      <c r="N382" s="447"/>
      <c r="O382" s="447"/>
      <c r="P382" s="447"/>
      <c r="Q382" s="485"/>
      <c r="R382" s="485"/>
      <c r="S382" s="485"/>
      <c r="T382" s="485"/>
      <c r="U382" s="485"/>
      <c r="V382" s="485"/>
      <c r="W382" s="485"/>
      <c r="X382" s="550"/>
    </row>
    <row r="383" spans="1:24" ht="8.15" customHeight="1">
      <c r="A383" s="123"/>
      <c r="B383" s="133"/>
      <c r="C383" s="161"/>
      <c r="D383" s="190"/>
      <c r="E383" s="230"/>
      <c r="F383" s="171"/>
      <c r="G383" s="171"/>
      <c r="H383" s="171"/>
      <c r="I383" s="171"/>
      <c r="J383" s="171"/>
      <c r="K383" s="171"/>
      <c r="L383" s="171"/>
      <c r="M383" s="171"/>
      <c r="N383" s="171"/>
      <c r="O383" s="171"/>
      <c r="P383" s="171"/>
      <c r="Q383" s="171"/>
      <c r="R383" s="171"/>
      <c r="S383" s="171"/>
      <c r="T383" s="171"/>
      <c r="U383" s="171"/>
      <c r="V383" s="171"/>
      <c r="W383" s="171"/>
      <c r="X383" s="551"/>
    </row>
    <row r="384" spans="1:24" ht="30" customHeight="1">
      <c r="A384" s="123"/>
      <c r="B384" s="133"/>
      <c r="C384" s="161"/>
      <c r="D384" s="195"/>
      <c r="E384" s="230">
        <v>-1</v>
      </c>
      <c r="F384" s="200" t="s">
        <v>499</v>
      </c>
      <c r="G384" s="200"/>
      <c r="H384" s="200"/>
      <c r="I384" s="200"/>
      <c r="J384" s="200"/>
      <c r="K384" s="200"/>
      <c r="L384" s="200"/>
      <c r="M384" s="200"/>
      <c r="N384" s="200"/>
      <c r="O384" s="200"/>
      <c r="P384" s="200"/>
      <c r="Q384" s="200"/>
      <c r="R384" s="200"/>
      <c r="S384" s="200"/>
      <c r="T384" s="200"/>
      <c r="U384" s="200"/>
      <c r="V384" s="200"/>
      <c r="W384" s="207"/>
      <c r="X384" s="539" t="s">
        <v>377</v>
      </c>
    </row>
    <row r="385" spans="1:24" ht="3" customHeight="1">
      <c r="A385" s="123"/>
      <c r="B385" s="133"/>
      <c r="C385" s="161"/>
      <c r="D385" s="195"/>
      <c r="E385" s="200"/>
      <c r="F385" s="200"/>
      <c r="G385" s="200"/>
      <c r="H385" s="200"/>
      <c r="I385" s="200"/>
      <c r="J385" s="200"/>
      <c r="K385" s="200"/>
      <c r="L385" s="200"/>
      <c r="M385" s="200"/>
      <c r="N385" s="200"/>
      <c r="O385" s="200"/>
      <c r="P385" s="200"/>
      <c r="Q385" s="200"/>
      <c r="R385" s="200"/>
      <c r="S385" s="200"/>
      <c r="T385" s="200"/>
      <c r="U385" s="200"/>
      <c r="V385" s="200"/>
      <c r="W385" s="200"/>
      <c r="X385" s="540"/>
    </row>
    <row r="386" spans="1:24" ht="57" customHeight="1">
      <c r="A386" s="123"/>
      <c r="B386" s="133"/>
      <c r="C386" s="161"/>
      <c r="D386" s="195"/>
      <c r="E386" s="230" t="s">
        <v>185</v>
      </c>
      <c r="F386" s="200" t="s">
        <v>147</v>
      </c>
      <c r="G386" s="200"/>
      <c r="H386" s="200"/>
      <c r="I386" s="200"/>
      <c r="J386" s="200"/>
      <c r="K386" s="200"/>
      <c r="L386" s="200"/>
      <c r="M386" s="200"/>
      <c r="N386" s="200"/>
      <c r="O386" s="200"/>
      <c r="P386" s="200"/>
      <c r="Q386" s="200"/>
      <c r="R386" s="200"/>
      <c r="S386" s="200"/>
      <c r="T386" s="200"/>
      <c r="U386" s="200"/>
      <c r="V386" s="200"/>
      <c r="W386" s="200"/>
      <c r="X386" s="539" t="s">
        <v>377</v>
      </c>
    </row>
    <row r="387" spans="1:24" ht="5.15" customHeight="1">
      <c r="A387" s="123"/>
      <c r="B387" s="133"/>
      <c r="C387" s="161"/>
      <c r="D387" s="190"/>
      <c r="E387" s="230"/>
      <c r="F387" s="352"/>
      <c r="G387" s="345"/>
      <c r="H387" s="345"/>
      <c r="I387" s="345"/>
      <c r="J387" s="345"/>
      <c r="K387" s="345"/>
      <c r="L387" s="345"/>
      <c r="M387" s="345"/>
      <c r="N387" s="345"/>
      <c r="O387" s="345"/>
      <c r="P387" s="345"/>
      <c r="Q387" s="345"/>
      <c r="R387" s="345"/>
      <c r="S387" s="345"/>
      <c r="T387" s="345"/>
      <c r="U387" s="345"/>
      <c r="V387" s="345"/>
      <c r="W387" s="345"/>
      <c r="X387" s="562"/>
    </row>
    <row r="388" spans="1:24" ht="5.15" customHeight="1">
      <c r="A388" s="123"/>
      <c r="B388" s="133"/>
      <c r="C388" s="161"/>
      <c r="D388" s="190"/>
      <c r="E388" s="231"/>
      <c r="F388" s="350"/>
      <c r="G388" s="171"/>
      <c r="H388" s="171"/>
      <c r="I388" s="171"/>
      <c r="J388" s="171"/>
      <c r="K388" s="171"/>
      <c r="L388" s="171"/>
      <c r="M388" s="171"/>
      <c r="N388" s="171"/>
      <c r="O388" s="171"/>
      <c r="P388" s="171"/>
      <c r="Q388" s="171"/>
      <c r="R388" s="171"/>
      <c r="S388" s="171"/>
      <c r="T388" s="171"/>
      <c r="U388" s="171"/>
      <c r="V388" s="171"/>
      <c r="W388" s="171"/>
      <c r="X388" s="543"/>
    </row>
    <row r="389" spans="1:24" ht="57" customHeight="1">
      <c r="A389" s="123"/>
      <c r="B389" s="133"/>
      <c r="C389" s="161"/>
      <c r="D389" s="195"/>
      <c r="E389" s="230" t="s">
        <v>57</v>
      </c>
      <c r="F389" s="200" t="s">
        <v>553</v>
      </c>
      <c r="G389" s="200"/>
      <c r="H389" s="200"/>
      <c r="I389" s="200"/>
      <c r="J389" s="200"/>
      <c r="K389" s="200"/>
      <c r="L389" s="200"/>
      <c r="M389" s="200"/>
      <c r="N389" s="200"/>
      <c r="O389" s="200"/>
      <c r="P389" s="200"/>
      <c r="Q389" s="200"/>
      <c r="R389" s="200"/>
      <c r="S389" s="200"/>
      <c r="T389" s="200"/>
      <c r="U389" s="200"/>
      <c r="V389" s="200"/>
      <c r="W389" s="200"/>
      <c r="X389" s="539" t="s">
        <v>377</v>
      </c>
    </row>
    <row r="390" spans="1:24" ht="5.15" customHeight="1">
      <c r="A390" s="123"/>
      <c r="B390" s="133"/>
      <c r="C390" s="161"/>
      <c r="D390" s="190"/>
      <c r="E390" s="230"/>
      <c r="F390" s="350"/>
      <c r="G390" s="212"/>
      <c r="H390" s="212"/>
      <c r="I390" s="212"/>
      <c r="J390" s="212"/>
      <c r="K390" s="212"/>
      <c r="L390" s="212"/>
      <c r="M390" s="212"/>
      <c r="N390" s="212"/>
      <c r="O390" s="212"/>
      <c r="P390" s="212"/>
      <c r="Q390" s="212"/>
      <c r="R390" s="212"/>
      <c r="S390" s="212"/>
      <c r="T390" s="212"/>
      <c r="U390" s="212"/>
      <c r="V390" s="212"/>
      <c r="W390" s="212"/>
      <c r="X390" s="543"/>
    </row>
    <row r="391" spans="1:24" ht="5.15" customHeight="1">
      <c r="A391" s="123"/>
      <c r="B391" s="133"/>
      <c r="C391" s="161"/>
      <c r="D391" s="190"/>
      <c r="E391" s="231"/>
      <c r="F391" s="353"/>
      <c r="G391" s="336"/>
      <c r="H391" s="336"/>
      <c r="I391" s="336"/>
      <c r="J391" s="336"/>
      <c r="K391" s="336"/>
      <c r="L391" s="336"/>
      <c r="M391" s="336"/>
      <c r="N391" s="336"/>
      <c r="O391" s="336"/>
      <c r="P391" s="336"/>
      <c r="Q391" s="336"/>
      <c r="R391" s="336"/>
      <c r="S391" s="336"/>
      <c r="T391" s="336"/>
      <c r="U391" s="336"/>
      <c r="V391" s="336"/>
      <c r="W391" s="336"/>
      <c r="X391" s="541"/>
    </row>
    <row r="392" spans="1:24" ht="30" customHeight="1">
      <c r="A392" s="123"/>
      <c r="B392" s="133"/>
      <c r="C392" s="161"/>
      <c r="D392" s="195"/>
      <c r="E392" s="230" t="s">
        <v>190</v>
      </c>
      <c r="F392" s="200" t="s">
        <v>558</v>
      </c>
      <c r="G392" s="200"/>
      <c r="H392" s="200"/>
      <c r="I392" s="200"/>
      <c r="J392" s="200"/>
      <c r="K392" s="200"/>
      <c r="L392" s="200"/>
      <c r="M392" s="200"/>
      <c r="N392" s="200"/>
      <c r="O392" s="200"/>
      <c r="P392" s="200"/>
      <c r="Q392" s="200"/>
      <c r="R392" s="200"/>
      <c r="S392" s="200"/>
      <c r="T392" s="200"/>
      <c r="U392" s="200"/>
      <c r="V392" s="200"/>
      <c r="W392" s="200"/>
      <c r="X392" s="539" t="s">
        <v>377</v>
      </c>
    </row>
    <row r="393" spans="1:24" ht="5.15" customHeight="1">
      <c r="A393" s="123"/>
      <c r="B393" s="133"/>
      <c r="C393" s="161"/>
      <c r="D393" s="190"/>
      <c r="E393" s="232"/>
      <c r="F393" s="354"/>
      <c r="G393" s="345"/>
      <c r="H393" s="345"/>
      <c r="I393" s="345"/>
      <c r="J393" s="345"/>
      <c r="K393" s="345"/>
      <c r="L393" s="345"/>
      <c r="M393" s="345"/>
      <c r="N393" s="345"/>
      <c r="O393" s="345"/>
      <c r="P393" s="345"/>
      <c r="Q393" s="345"/>
      <c r="R393" s="345"/>
      <c r="S393" s="345"/>
      <c r="T393" s="345"/>
      <c r="U393" s="345"/>
      <c r="V393" s="345"/>
      <c r="W393" s="345"/>
      <c r="X393" s="562"/>
    </row>
    <row r="394" spans="1:24" ht="5.15" customHeight="1">
      <c r="A394" s="123"/>
      <c r="B394" s="133"/>
      <c r="C394" s="161"/>
      <c r="D394" s="190"/>
      <c r="E394" s="230"/>
      <c r="F394" s="258"/>
      <c r="G394" s="171"/>
      <c r="H394" s="171"/>
      <c r="I394" s="171"/>
      <c r="J394" s="171"/>
      <c r="K394" s="171"/>
      <c r="L394" s="171"/>
      <c r="M394" s="171"/>
      <c r="N394" s="171"/>
      <c r="O394" s="171"/>
      <c r="P394" s="171"/>
      <c r="Q394" s="171"/>
      <c r="R394" s="171"/>
      <c r="S394" s="171"/>
      <c r="T394" s="171"/>
      <c r="U394" s="171"/>
      <c r="V394" s="171"/>
      <c r="W394" s="171"/>
      <c r="X394" s="574"/>
    </row>
    <row r="395" spans="1:24" ht="22.9" customHeight="1">
      <c r="A395" s="123"/>
      <c r="B395" s="133"/>
      <c r="C395" s="161"/>
      <c r="D395" s="195"/>
      <c r="E395" s="230" t="s">
        <v>374</v>
      </c>
      <c r="F395" s="171" t="s">
        <v>533</v>
      </c>
      <c r="G395" s="171"/>
      <c r="H395" s="171"/>
      <c r="I395" s="171"/>
      <c r="J395" s="171"/>
      <c r="K395" s="171"/>
      <c r="L395" s="171"/>
      <c r="M395" s="171"/>
      <c r="N395" s="171"/>
      <c r="O395" s="171"/>
      <c r="P395" s="171"/>
      <c r="Q395" s="171"/>
      <c r="R395" s="171"/>
      <c r="S395" s="171"/>
      <c r="T395" s="171"/>
      <c r="U395" s="171"/>
      <c r="V395" s="171"/>
      <c r="W395" s="171"/>
      <c r="X395" s="539" t="s">
        <v>377</v>
      </c>
    </row>
    <row r="396" spans="1:24" ht="4.5" customHeight="1">
      <c r="A396" s="123"/>
      <c r="B396" s="133"/>
      <c r="C396" s="161"/>
      <c r="D396" s="190"/>
      <c r="E396" s="230"/>
      <c r="F396" s="171"/>
      <c r="G396" s="171"/>
      <c r="H396" s="171"/>
      <c r="I396" s="171"/>
      <c r="J396" s="171"/>
      <c r="K396" s="171"/>
      <c r="L396" s="171"/>
      <c r="M396" s="171"/>
      <c r="N396" s="171"/>
      <c r="O396" s="171"/>
      <c r="P396" s="171"/>
      <c r="Q396" s="171"/>
      <c r="R396" s="171"/>
      <c r="S396" s="171"/>
      <c r="T396" s="171"/>
      <c r="U396" s="171"/>
      <c r="V396" s="171"/>
      <c r="W396" s="171"/>
      <c r="X396" s="575"/>
    </row>
    <row r="397" spans="1:24" ht="4.5" customHeight="1">
      <c r="A397" s="123"/>
      <c r="B397" s="133"/>
      <c r="C397" s="161"/>
      <c r="D397" s="190"/>
      <c r="E397" s="252"/>
      <c r="F397" s="353"/>
      <c r="G397" s="336"/>
      <c r="H397" s="336"/>
      <c r="I397" s="336"/>
      <c r="J397" s="336"/>
      <c r="K397" s="336"/>
      <c r="L397" s="336"/>
      <c r="M397" s="336"/>
      <c r="N397" s="336"/>
      <c r="O397" s="336"/>
      <c r="P397" s="336"/>
      <c r="Q397" s="336"/>
      <c r="R397" s="336"/>
      <c r="S397" s="336"/>
      <c r="T397" s="336"/>
      <c r="U397" s="336"/>
      <c r="V397" s="336"/>
      <c r="W397" s="336"/>
      <c r="X397" s="574"/>
    </row>
    <row r="398" spans="1:24" ht="56.25" customHeight="1">
      <c r="A398" s="123"/>
      <c r="B398" s="133"/>
      <c r="C398" s="161"/>
      <c r="D398" s="195"/>
      <c r="E398" s="262">
        <v>-2</v>
      </c>
      <c r="F398" s="355" t="s">
        <v>930</v>
      </c>
      <c r="G398" s="355"/>
      <c r="H398" s="355"/>
      <c r="I398" s="355"/>
      <c r="J398" s="355"/>
      <c r="K398" s="355"/>
      <c r="L398" s="355"/>
      <c r="M398" s="355"/>
      <c r="N398" s="355"/>
      <c r="O398" s="355"/>
      <c r="P398" s="355"/>
      <c r="Q398" s="355"/>
      <c r="R398" s="355"/>
      <c r="S398" s="355"/>
      <c r="T398" s="355"/>
      <c r="U398" s="355"/>
      <c r="V398" s="355"/>
      <c r="W398" s="171"/>
      <c r="X398" s="539" t="s">
        <v>377</v>
      </c>
    </row>
    <row r="399" spans="1:24" ht="4.5" customHeight="1">
      <c r="A399" s="123"/>
      <c r="B399" s="133"/>
      <c r="C399" s="161"/>
      <c r="D399" s="190"/>
      <c r="E399" s="230"/>
      <c r="F399" s="171"/>
      <c r="G399" s="171"/>
      <c r="H399" s="171"/>
      <c r="I399" s="171"/>
      <c r="J399" s="171"/>
      <c r="K399" s="171"/>
      <c r="L399" s="171"/>
      <c r="M399" s="171"/>
      <c r="N399" s="171"/>
      <c r="O399" s="171"/>
      <c r="P399" s="171"/>
      <c r="Q399" s="171"/>
      <c r="R399" s="171"/>
      <c r="S399" s="171"/>
      <c r="T399" s="171"/>
      <c r="U399" s="171"/>
      <c r="V399" s="171"/>
      <c r="W399" s="171"/>
      <c r="X399" s="575"/>
    </row>
    <row r="400" spans="1:24" ht="42" customHeight="1">
      <c r="A400" s="123"/>
      <c r="B400" s="133"/>
      <c r="C400" s="161"/>
      <c r="D400" s="195"/>
      <c r="E400" s="262"/>
      <c r="F400" s="355" t="s">
        <v>746</v>
      </c>
      <c r="G400" s="355"/>
      <c r="H400" s="355"/>
      <c r="I400" s="355"/>
      <c r="J400" s="355"/>
      <c r="K400" s="355"/>
      <c r="L400" s="355"/>
      <c r="M400" s="355"/>
      <c r="N400" s="355"/>
      <c r="O400" s="355"/>
      <c r="P400" s="355"/>
      <c r="Q400" s="355"/>
      <c r="R400" s="355"/>
      <c r="S400" s="355"/>
      <c r="T400" s="355"/>
      <c r="U400" s="355"/>
      <c r="V400" s="355"/>
      <c r="W400" s="171"/>
      <c r="X400" s="539" t="s">
        <v>377</v>
      </c>
    </row>
    <row r="401" spans="1:26" ht="4.5" customHeight="1">
      <c r="A401" s="123"/>
      <c r="B401" s="133"/>
      <c r="C401" s="161"/>
      <c r="D401" s="190"/>
      <c r="E401" s="230"/>
      <c r="F401" s="171"/>
      <c r="G401" s="171"/>
      <c r="H401" s="171"/>
      <c r="I401" s="171"/>
      <c r="J401" s="171"/>
      <c r="K401" s="171"/>
      <c r="L401" s="171"/>
      <c r="M401" s="171"/>
      <c r="N401" s="171"/>
      <c r="O401" s="171"/>
      <c r="P401" s="171"/>
      <c r="Q401" s="171"/>
      <c r="R401" s="171"/>
      <c r="S401" s="171"/>
      <c r="T401" s="171"/>
      <c r="U401" s="171"/>
      <c r="V401" s="171"/>
      <c r="W401" s="171"/>
      <c r="X401" s="575"/>
    </row>
    <row r="402" spans="1:26" ht="45" customHeight="1">
      <c r="A402" s="123"/>
      <c r="B402" s="133"/>
      <c r="C402" s="161"/>
      <c r="D402" s="195"/>
      <c r="E402" s="263" t="s">
        <v>601</v>
      </c>
      <c r="F402" s="329" t="s">
        <v>1358</v>
      </c>
      <c r="G402" s="329"/>
      <c r="H402" s="329"/>
      <c r="I402" s="329"/>
      <c r="J402" s="329"/>
      <c r="K402" s="329"/>
      <c r="L402" s="329"/>
      <c r="M402" s="329"/>
      <c r="N402" s="329"/>
      <c r="O402" s="329"/>
      <c r="P402" s="329"/>
      <c r="Q402" s="329"/>
      <c r="R402" s="329"/>
      <c r="S402" s="329"/>
      <c r="T402" s="329"/>
      <c r="U402" s="329"/>
      <c r="V402" s="329"/>
      <c r="W402" s="329"/>
      <c r="X402" s="554"/>
    </row>
    <row r="403" spans="1:26" ht="8.15" customHeight="1">
      <c r="A403" s="123"/>
      <c r="B403" s="134"/>
      <c r="C403" s="162"/>
      <c r="D403" s="191"/>
      <c r="E403" s="233"/>
      <c r="F403" s="201"/>
      <c r="G403" s="201"/>
      <c r="H403" s="201"/>
      <c r="I403" s="201"/>
      <c r="J403" s="201"/>
      <c r="K403" s="201"/>
      <c r="L403" s="201"/>
      <c r="M403" s="201"/>
      <c r="N403" s="201"/>
      <c r="O403" s="201"/>
      <c r="P403" s="201"/>
      <c r="Q403" s="201"/>
      <c r="R403" s="201"/>
      <c r="S403" s="201"/>
      <c r="T403" s="201"/>
      <c r="U403" s="201"/>
      <c r="V403" s="201"/>
      <c r="W403" s="201"/>
      <c r="X403" s="576"/>
    </row>
    <row r="404" spans="1:26" ht="8.15" customHeight="1">
      <c r="A404" s="123"/>
      <c r="B404" s="133"/>
      <c r="C404" s="161"/>
      <c r="D404" s="197"/>
      <c r="E404" s="230"/>
      <c r="F404" s="171"/>
      <c r="G404" s="171"/>
      <c r="H404" s="171"/>
      <c r="I404" s="171"/>
      <c r="J404" s="171"/>
      <c r="K404" s="171"/>
      <c r="L404" s="171"/>
      <c r="M404" s="171"/>
      <c r="N404" s="171"/>
      <c r="O404" s="171"/>
      <c r="P404" s="171"/>
      <c r="Q404" s="171"/>
      <c r="R404" s="171"/>
      <c r="S404" s="171"/>
      <c r="T404" s="483" t="s">
        <v>1352</v>
      </c>
      <c r="U404" s="483"/>
      <c r="V404" s="483"/>
      <c r="W404" s="483"/>
      <c r="X404" s="548"/>
    </row>
    <row r="405" spans="1:26" ht="15" customHeight="1">
      <c r="A405" s="123"/>
      <c r="B405" s="133"/>
      <c r="C405" s="165">
        <v>18</v>
      </c>
      <c r="D405" s="168" t="s">
        <v>1344</v>
      </c>
      <c r="E405" s="241"/>
      <c r="F405" s="168"/>
      <c r="G405" s="168"/>
      <c r="H405" s="168"/>
      <c r="I405" s="168"/>
      <c r="J405" s="168"/>
      <c r="K405" s="168"/>
      <c r="L405" s="121"/>
      <c r="M405" s="58"/>
      <c r="N405" s="58"/>
      <c r="O405" s="58"/>
      <c r="P405" s="58"/>
      <c r="Q405" s="58"/>
      <c r="R405" s="58"/>
      <c r="S405" s="58"/>
      <c r="T405" s="484"/>
      <c r="U405" s="484"/>
      <c r="V405" s="484"/>
      <c r="W405" s="484"/>
      <c r="X405" s="549"/>
    </row>
    <row r="406" spans="1:26" ht="8.15" customHeight="1">
      <c r="A406" s="123"/>
      <c r="B406" s="133"/>
      <c r="C406" s="161"/>
      <c r="D406" s="171"/>
      <c r="E406" s="233"/>
      <c r="F406" s="201"/>
      <c r="G406" s="201"/>
      <c r="H406" s="201"/>
      <c r="I406" s="201"/>
      <c r="J406" s="201"/>
      <c r="K406" s="201"/>
      <c r="L406" s="435"/>
      <c r="M406" s="435"/>
      <c r="N406" s="435"/>
      <c r="O406" s="435"/>
      <c r="P406" s="435"/>
      <c r="Q406" s="435"/>
      <c r="R406" s="435"/>
      <c r="S406" s="435"/>
      <c r="T406" s="485"/>
      <c r="U406" s="485"/>
      <c r="V406" s="485"/>
      <c r="W406" s="485"/>
      <c r="X406" s="550"/>
    </row>
    <row r="407" spans="1:26" ht="8.15" customHeight="1">
      <c r="A407" s="123"/>
      <c r="B407" s="133"/>
      <c r="C407" s="161"/>
      <c r="D407" s="171"/>
      <c r="E407" s="254"/>
      <c r="F407" s="171"/>
      <c r="G407" s="171"/>
      <c r="H407" s="171"/>
      <c r="I407" s="171"/>
      <c r="J407" s="171"/>
      <c r="K407" s="171"/>
      <c r="L407" s="171"/>
      <c r="M407" s="171"/>
      <c r="N407" s="171"/>
      <c r="O407" s="171"/>
      <c r="P407" s="171"/>
      <c r="Q407" s="171"/>
      <c r="R407" s="171"/>
      <c r="S407" s="171"/>
      <c r="T407" s="171"/>
      <c r="U407" s="171"/>
      <c r="V407" s="171"/>
      <c r="W407" s="171"/>
      <c r="X407" s="551"/>
    </row>
    <row r="408" spans="1:26" ht="30" customHeight="1">
      <c r="A408" s="123"/>
      <c r="B408" s="133"/>
      <c r="C408" s="161"/>
      <c r="D408" s="200"/>
      <c r="E408" s="239">
        <v>-1</v>
      </c>
      <c r="F408" s="200" t="s">
        <v>1345</v>
      </c>
      <c r="G408" s="200"/>
      <c r="H408" s="200"/>
      <c r="I408" s="200"/>
      <c r="J408" s="200"/>
      <c r="K408" s="200"/>
      <c r="L408" s="200"/>
      <c r="M408" s="200"/>
      <c r="N408" s="200"/>
      <c r="O408" s="200"/>
      <c r="P408" s="200"/>
      <c r="Q408" s="200"/>
      <c r="R408" s="200"/>
      <c r="S408" s="200"/>
      <c r="T408" s="200"/>
      <c r="U408" s="200"/>
      <c r="V408" s="200"/>
      <c r="W408" s="200"/>
      <c r="X408" s="539" t="s">
        <v>377</v>
      </c>
    </row>
    <row r="409" spans="1:26" ht="5.15" customHeight="1">
      <c r="A409" s="123"/>
      <c r="B409" s="133"/>
      <c r="C409" s="161"/>
      <c r="D409" s="171"/>
      <c r="E409" s="264"/>
      <c r="F409" s="345"/>
      <c r="G409" s="345"/>
      <c r="H409" s="345"/>
      <c r="I409" s="345"/>
      <c r="J409" s="345"/>
      <c r="K409" s="345"/>
      <c r="L409" s="345"/>
      <c r="M409" s="345"/>
      <c r="N409" s="345"/>
      <c r="O409" s="345"/>
      <c r="P409" s="345"/>
      <c r="Q409" s="345"/>
      <c r="R409" s="345"/>
      <c r="S409" s="345"/>
      <c r="T409" s="345"/>
      <c r="U409" s="345"/>
      <c r="V409" s="345"/>
      <c r="W409" s="345"/>
      <c r="X409" s="562"/>
    </row>
    <row r="410" spans="1:26" s="116" customFormat="1" ht="5.15" customHeight="1">
      <c r="B410" s="141"/>
      <c r="C410" s="169"/>
      <c r="D410" s="205"/>
      <c r="E410" s="253"/>
      <c r="F410" s="182"/>
      <c r="G410" s="207"/>
      <c r="H410" s="207"/>
      <c r="I410" s="207"/>
      <c r="J410" s="207"/>
      <c r="K410" s="207"/>
      <c r="L410" s="207"/>
      <c r="M410" s="207"/>
      <c r="N410" s="207"/>
      <c r="O410" s="207"/>
      <c r="P410" s="207"/>
      <c r="Q410" s="207"/>
      <c r="R410" s="207"/>
      <c r="S410" s="207"/>
      <c r="T410" s="207"/>
      <c r="U410" s="207"/>
      <c r="V410" s="207"/>
      <c r="W410" s="207"/>
      <c r="X410" s="577"/>
    </row>
    <row r="411" spans="1:26" s="116" customFormat="1" ht="30" customHeight="1">
      <c r="B411" s="141"/>
      <c r="C411" s="169"/>
      <c r="D411" s="205"/>
      <c r="E411" s="265">
        <v>-2</v>
      </c>
      <c r="F411" s="200" t="s">
        <v>1346</v>
      </c>
      <c r="G411" s="200"/>
      <c r="H411" s="200"/>
      <c r="I411" s="200"/>
      <c r="J411" s="200"/>
      <c r="K411" s="200"/>
      <c r="L411" s="200"/>
      <c r="M411" s="200"/>
      <c r="N411" s="200"/>
      <c r="O411" s="200"/>
      <c r="P411" s="200"/>
      <c r="Q411" s="200"/>
      <c r="R411" s="200"/>
      <c r="S411" s="200"/>
      <c r="T411" s="200"/>
      <c r="U411" s="200"/>
      <c r="V411" s="200"/>
      <c r="W411" s="200"/>
      <c r="X411" s="539" t="s">
        <v>377</v>
      </c>
    </row>
    <row r="412" spans="1:26" s="116" customFormat="1" ht="3" customHeight="1">
      <c r="B412" s="142"/>
      <c r="C412" s="170"/>
      <c r="D412" s="205"/>
      <c r="E412" s="265"/>
      <c r="F412" s="344"/>
      <c r="G412" s="344"/>
      <c r="H412" s="344"/>
      <c r="I412" s="344"/>
      <c r="J412" s="344"/>
      <c r="K412" s="344"/>
      <c r="L412" s="344"/>
      <c r="M412" s="344"/>
      <c r="N412" s="344"/>
      <c r="O412" s="344"/>
      <c r="P412" s="344"/>
      <c r="Q412" s="344"/>
      <c r="R412" s="344"/>
      <c r="S412" s="344"/>
      <c r="T412" s="344"/>
      <c r="U412" s="344"/>
      <c r="V412" s="344"/>
      <c r="W412" s="344"/>
      <c r="X412" s="578"/>
    </row>
    <row r="413" spans="1:26" s="118" customFormat="1" ht="46.5" customHeight="1">
      <c r="B413" s="141"/>
      <c r="C413" s="169"/>
      <c r="D413" s="206"/>
      <c r="E413" s="266" t="s">
        <v>185</v>
      </c>
      <c r="F413" s="200" t="s">
        <v>1350</v>
      </c>
      <c r="G413" s="200"/>
      <c r="H413" s="200"/>
      <c r="I413" s="200"/>
      <c r="J413" s="200"/>
      <c r="K413" s="200"/>
      <c r="L413" s="200"/>
      <c r="M413" s="200"/>
      <c r="N413" s="200"/>
      <c r="O413" s="200"/>
      <c r="P413" s="200"/>
      <c r="Q413" s="200"/>
      <c r="R413" s="200"/>
      <c r="S413" s="200"/>
      <c r="T413" s="200"/>
      <c r="U413" s="200"/>
      <c r="V413" s="200"/>
      <c r="W413" s="200"/>
      <c r="X413" s="539" t="s">
        <v>657</v>
      </c>
    </row>
    <row r="414" spans="1:26" s="116" customFormat="1" ht="3" customHeight="1">
      <c r="B414" s="142"/>
      <c r="C414" s="170"/>
      <c r="D414" s="205"/>
      <c r="E414" s="265"/>
      <c r="F414" s="344"/>
      <c r="G414" s="344"/>
      <c r="H414" s="344"/>
      <c r="I414" s="344"/>
      <c r="J414" s="344"/>
      <c r="K414" s="344"/>
      <c r="L414" s="344"/>
      <c r="M414" s="344"/>
      <c r="N414" s="344"/>
      <c r="O414" s="344"/>
      <c r="P414" s="344"/>
      <c r="Q414" s="344"/>
      <c r="R414" s="344"/>
      <c r="S414" s="344"/>
      <c r="T414" s="344"/>
      <c r="U414" s="344"/>
      <c r="V414" s="344"/>
      <c r="W414" s="344"/>
      <c r="X414" s="578"/>
    </row>
    <row r="415" spans="1:26" s="116" customFormat="1" ht="60.75" customHeight="1">
      <c r="B415" s="142"/>
      <c r="C415" s="170"/>
      <c r="D415" s="205"/>
      <c r="E415" s="265"/>
      <c r="F415" s="207" t="s">
        <v>601</v>
      </c>
      <c r="G415" s="344" t="s">
        <v>1347</v>
      </c>
      <c r="H415" s="344"/>
      <c r="I415" s="344"/>
      <c r="J415" s="344"/>
      <c r="K415" s="344"/>
      <c r="L415" s="344"/>
      <c r="M415" s="344"/>
      <c r="N415" s="344"/>
      <c r="O415" s="344"/>
      <c r="P415" s="344"/>
      <c r="Q415" s="344"/>
      <c r="R415" s="344"/>
      <c r="S415" s="344"/>
      <c r="T415" s="344"/>
      <c r="U415" s="344"/>
      <c r="V415" s="344"/>
      <c r="W415" s="358"/>
      <c r="X415" s="539" t="s">
        <v>657</v>
      </c>
    </row>
    <row r="416" spans="1:26" s="1" customFormat="1" ht="3" customHeight="1">
      <c r="A416" s="124"/>
      <c r="B416" s="133"/>
      <c r="C416" s="161"/>
      <c r="D416" s="207"/>
      <c r="E416" s="239"/>
      <c r="F416" s="342"/>
      <c r="G416" s="342"/>
      <c r="H416" s="392"/>
      <c r="I416" s="392"/>
      <c r="J416" s="392"/>
      <c r="K416" s="392"/>
      <c r="L416" s="392"/>
      <c r="M416" s="392"/>
      <c r="N416" s="392"/>
      <c r="O416" s="392"/>
      <c r="P416" s="392"/>
      <c r="Q416" s="392"/>
      <c r="R416" s="392"/>
      <c r="S416" s="392"/>
      <c r="T416" s="392"/>
      <c r="U416" s="392"/>
      <c r="V416" s="392"/>
      <c r="W416" s="392"/>
      <c r="X416" s="579"/>
    </row>
    <row r="417" spans="1:26" s="1" customFormat="1" ht="30" customHeight="1">
      <c r="A417" s="124"/>
      <c r="B417" s="133"/>
      <c r="C417" s="161"/>
      <c r="D417" s="171"/>
      <c r="E417" s="239"/>
      <c r="F417" s="207" t="s">
        <v>601</v>
      </c>
      <c r="G417" s="207" t="s">
        <v>1224</v>
      </c>
      <c r="H417" s="207"/>
      <c r="I417" s="207"/>
      <c r="J417" s="207"/>
      <c r="K417" s="207"/>
      <c r="L417" s="207"/>
      <c r="M417" s="207"/>
      <c r="N417" s="207"/>
      <c r="O417" s="207"/>
      <c r="P417" s="207"/>
      <c r="Q417" s="207"/>
      <c r="R417" s="207"/>
      <c r="S417" s="207"/>
      <c r="T417" s="207"/>
      <c r="U417" s="207"/>
      <c r="V417" s="207"/>
      <c r="W417" s="207"/>
      <c r="X417" s="539" t="s">
        <v>377</v>
      </c>
    </row>
    <row r="418" spans="1:26" s="118" customFormat="1" ht="4.1500000000000004" customHeight="1">
      <c r="B418" s="141"/>
      <c r="C418" s="169"/>
      <c r="D418" s="206"/>
      <c r="E418" s="266"/>
      <c r="F418" s="200"/>
      <c r="G418" s="200"/>
      <c r="H418" s="200"/>
      <c r="I418" s="200"/>
      <c r="J418" s="200"/>
      <c r="K418" s="200"/>
      <c r="L418" s="200"/>
      <c r="M418" s="200"/>
      <c r="N418" s="200"/>
      <c r="O418" s="200"/>
      <c r="P418" s="200"/>
      <c r="Q418" s="200"/>
      <c r="R418" s="200"/>
      <c r="S418" s="200"/>
      <c r="T418" s="200"/>
      <c r="U418" s="200"/>
      <c r="V418" s="200"/>
      <c r="W418" s="200"/>
      <c r="X418" s="577"/>
    </row>
    <row r="419" spans="1:26" s="116" customFormat="1" ht="51.75" customHeight="1">
      <c r="B419" s="142"/>
      <c r="C419" s="170"/>
      <c r="D419" s="205"/>
      <c r="E419" s="265"/>
      <c r="F419" s="207" t="s">
        <v>601</v>
      </c>
      <c r="G419" s="200" t="s">
        <v>1348</v>
      </c>
      <c r="H419" s="200"/>
      <c r="I419" s="200"/>
      <c r="J419" s="200"/>
      <c r="K419" s="200"/>
      <c r="L419" s="200"/>
      <c r="M419" s="200"/>
      <c r="N419" s="200"/>
      <c r="O419" s="200"/>
      <c r="P419" s="200"/>
      <c r="Q419" s="200"/>
      <c r="R419" s="200"/>
      <c r="S419" s="200"/>
      <c r="T419" s="200"/>
      <c r="U419" s="200"/>
      <c r="V419" s="200"/>
      <c r="W419" s="171"/>
      <c r="X419" s="539" t="s">
        <v>657</v>
      </c>
    </row>
    <row r="420" spans="1:26" s="116" customFormat="1" ht="4" customHeight="1">
      <c r="B420" s="142"/>
      <c r="C420" s="170"/>
      <c r="D420" s="205"/>
      <c r="E420" s="265"/>
      <c r="F420" s="207"/>
      <c r="G420" s="200"/>
      <c r="H420" s="200"/>
      <c r="I420" s="200"/>
      <c r="J420" s="200"/>
      <c r="K420" s="200"/>
      <c r="L420" s="200"/>
      <c r="M420" s="200"/>
      <c r="N420" s="200"/>
      <c r="O420" s="200"/>
      <c r="P420" s="200"/>
      <c r="Q420" s="200"/>
      <c r="R420" s="200"/>
      <c r="S420" s="200"/>
      <c r="T420" s="200"/>
      <c r="U420" s="200"/>
      <c r="V420" s="200"/>
      <c r="W420" s="171"/>
      <c r="X420" s="554"/>
    </row>
    <row r="421" spans="1:26" s="118" customFormat="1" ht="4" customHeight="1">
      <c r="B421" s="141"/>
      <c r="C421" s="169"/>
      <c r="D421" s="206"/>
      <c r="E421" s="266"/>
      <c r="F421" s="200"/>
      <c r="G421" s="200"/>
      <c r="H421" s="200"/>
      <c r="I421" s="200"/>
      <c r="J421" s="200"/>
      <c r="K421" s="200"/>
      <c r="L421" s="200"/>
      <c r="M421" s="200"/>
      <c r="N421" s="200"/>
      <c r="O421" s="200"/>
      <c r="P421" s="200"/>
      <c r="Q421" s="200"/>
      <c r="R421" s="200"/>
      <c r="S421" s="200"/>
      <c r="T421" s="200"/>
      <c r="U421" s="200"/>
      <c r="V421" s="200"/>
      <c r="W421" s="200"/>
      <c r="X421" s="577"/>
    </row>
    <row r="422" spans="1:26" s="118" customFormat="1" ht="32.25" customHeight="1">
      <c r="B422" s="141"/>
      <c r="C422" s="169"/>
      <c r="D422" s="206"/>
      <c r="E422" s="266" t="s">
        <v>57</v>
      </c>
      <c r="F422" s="200" t="s">
        <v>1349</v>
      </c>
      <c r="G422" s="200"/>
      <c r="H422" s="200"/>
      <c r="I422" s="200"/>
      <c r="J422" s="200"/>
      <c r="K422" s="200"/>
      <c r="L422" s="200"/>
      <c r="M422" s="200"/>
      <c r="N422" s="200"/>
      <c r="O422" s="200"/>
      <c r="P422" s="200"/>
      <c r="Q422" s="200"/>
      <c r="R422" s="200"/>
      <c r="S422" s="200"/>
      <c r="T422" s="200"/>
      <c r="U422" s="200"/>
      <c r="V422" s="200"/>
      <c r="W422" s="171"/>
      <c r="X422" s="580" t="s">
        <v>657</v>
      </c>
    </row>
    <row r="423" spans="1:26" s="1" customFormat="1" ht="3" customHeight="1">
      <c r="A423" s="124"/>
      <c r="B423" s="133"/>
      <c r="C423" s="161"/>
      <c r="D423" s="207"/>
      <c r="E423" s="239"/>
      <c r="F423" s="342"/>
      <c r="G423" s="392"/>
      <c r="H423" s="392"/>
      <c r="I423" s="392"/>
      <c r="J423" s="392"/>
      <c r="K423" s="392"/>
      <c r="L423" s="392"/>
      <c r="M423" s="392"/>
      <c r="N423" s="392"/>
      <c r="O423" s="392"/>
      <c r="P423" s="392"/>
      <c r="Q423" s="392"/>
      <c r="R423" s="392"/>
      <c r="S423" s="392"/>
      <c r="T423" s="392"/>
      <c r="U423" s="392"/>
      <c r="V423" s="392"/>
      <c r="W423" s="392"/>
      <c r="X423" s="579"/>
    </row>
    <row r="424" spans="1:26" s="1" customFormat="1" ht="48.75" customHeight="1">
      <c r="A424" s="124"/>
      <c r="B424" s="133"/>
      <c r="C424" s="161"/>
      <c r="D424" s="171"/>
      <c r="E424" s="239"/>
      <c r="F424" s="207" t="s">
        <v>601</v>
      </c>
      <c r="G424" s="200" t="s">
        <v>1229</v>
      </c>
      <c r="H424" s="200"/>
      <c r="I424" s="200"/>
      <c r="J424" s="200"/>
      <c r="K424" s="200"/>
      <c r="L424" s="200"/>
      <c r="M424" s="200"/>
      <c r="N424" s="200"/>
      <c r="O424" s="200"/>
      <c r="P424" s="200"/>
      <c r="Q424" s="200"/>
      <c r="R424" s="200"/>
      <c r="S424" s="200"/>
      <c r="T424" s="200"/>
      <c r="U424" s="200"/>
      <c r="V424" s="200"/>
      <c r="W424" s="207"/>
      <c r="X424" s="539" t="s">
        <v>657</v>
      </c>
    </row>
    <row r="425" spans="1:26" s="1" customFormat="1" ht="3" customHeight="1">
      <c r="A425" s="124"/>
      <c r="B425" s="133"/>
      <c r="C425" s="161"/>
      <c r="D425" s="207"/>
      <c r="E425" s="239"/>
      <c r="F425" s="342"/>
      <c r="G425" s="392"/>
      <c r="H425" s="392"/>
      <c r="I425" s="392"/>
      <c r="J425" s="392"/>
      <c r="K425" s="392"/>
      <c r="L425" s="392"/>
      <c r="M425" s="392"/>
      <c r="N425" s="392"/>
      <c r="O425" s="392"/>
      <c r="P425" s="392"/>
      <c r="Q425" s="392"/>
      <c r="R425" s="392"/>
      <c r="S425" s="392"/>
      <c r="T425" s="392"/>
      <c r="U425" s="392"/>
      <c r="V425" s="392"/>
      <c r="W425" s="392"/>
      <c r="X425" s="579"/>
    </row>
    <row r="426" spans="1:26" s="116" customFormat="1" ht="34.5" customHeight="1">
      <c r="B426" s="141"/>
      <c r="C426" s="169"/>
      <c r="D426" s="208"/>
      <c r="E426" s="266" t="s">
        <v>190</v>
      </c>
      <c r="F426" s="200" t="s">
        <v>971</v>
      </c>
      <c r="G426" s="200"/>
      <c r="H426" s="200"/>
      <c r="I426" s="200"/>
      <c r="J426" s="200"/>
      <c r="K426" s="200"/>
      <c r="L426" s="200"/>
      <c r="M426" s="200"/>
      <c r="N426" s="200"/>
      <c r="O426" s="200"/>
      <c r="P426" s="200"/>
      <c r="Q426" s="200"/>
      <c r="R426" s="200"/>
      <c r="S426" s="200"/>
      <c r="T426" s="200"/>
      <c r="U426" s="200"/>
      <c r="V426" s="200"/>
      <c r="W426" s="195"/>
      <c r="X426" s="539" t="s">
        <v>377</v>
      </c>
    </row>
    <row r="427" spans="1:26" s="118" customFormat="1" ht="4.1500000000000004" customHeight="1">
      <c r="B427" s="141"/>
      <c r="C427" s="169"/>
      <c r="D427" s="206"/>
      <c r="E427" s="266"/>
      <c r="F427" s="200"/>
      <c r="G427" s="200"/>
      <c r="H427" s="200"/>
      <c r="I427" s="200"/>
      <c r="J427" s="200"/>
      <c r="K427" s="200"/>
      <c r="L427" s="200"/>
      <c r="M427" s="200"/>
      <c r="N427" s="200"/>
      <c r="O427" s="200"/>
      <c r="P427" s="200"/>
      <c r="Q427" s="200"/>
      <c r="R427" s="200"/>
      <c r="S427" s="200"/>
      <c r="T427" s="200"/>
      <c r="U427" s="200"/>
      <c r="V427" s="200"/>
      <c r="W427" s="200"/>
      <c r="X427" s="577"/>
    </row>
    <row r="428" spans="1:26" s="118" customFormat="1" ht="60.75" customHeight="1">
      <c r="B428" s="141"/>
      <c r="C428" s="169"/>
      <c r="D428" s="206"/>
      <c r="E428" s="266" t="s">
        <v>374</v>
      </c>
      <c r="F428" s="200" t="s">
        <v>1351</v>
      </c>
      <c r="G428" s="200"/>
      <c r="H428" s="200"/>
      <c r="I428" s="200"/>
      <c r="J428" s="200"/>
      <c r="K428" s="200"/>
      <c r="L428" s="200"/>
      <c r="M428" s="200"/>
      <c r="N428" s="200"/>
      <c r="O428" s="200"/>
      <c r="P428" s="200"/>
      <c r="Q428" s="200"/>
      <c r="R428" s="200"/>
      <c r="S428" s="200"/>
      <c r="T428" s="200"/>
      <c r="U428" s="200"/>
      <c r="V428" s="200"/>
      <c r="W428" s="171"/>
      <c r="X428" s="539" t="s">
        <v>657</v>
      </c>
    </row>
    <row r="429" spans="1:26" s="1" customFormat="1" ht="3" customHeight="1">
      <c r="A429" s="124"/>
      <c r="B429" s="133"/>
      <c r="C429" s="161"/>
      <c r="D429" s="207"/>
      <c r="E429" s="239"/>
      <c r="F429" s="342"/>
      <c r="G429" s="392"/>
      <c r="H429" s="392"/>
      <c r="I429" s="392"/>
      <c r="J429" s="392"/>
      <c r="K429" s="392"/>
      <c r="L429" s="392"/>
      <c r="M429" s="392"/>
      <c r="N429" s="392"/>
      <c r="O429" s="392"/>
      <c r="P429" s="392"/>
      <c r="Q429" s="392"/>
      <c r="R429" s="392"/>
      <c r="S429" s="392"/>
      <c r="T429" s="392"/>
      <c r="U429" s="392"/>
      <c r="V429" s="392"/>
      <c r="W429" s="392"/>
      <c r="X429" s="579"/>
    </row>
    <row r="430" spans="1:26" s="116" customFormat="1" ht="15.75" customHeight="1">
      <c r="B430" s="141"/>
      <c r="C430" s="169"/>
      <c r="D430" s="205"/>
      <c r="E430" s="265">
        <v>-3</v>
      </c>
      <c r="F430" s="200" t="s">
        <v>1309</v>
      </c>
      <c r="G430" s="200"/>
      <c r="H430" s="200"/>
      <c r="I430" s="200"/>
      <c r="J430" s="200"/>
      <c r="K430" s="200"/>
      <c r="L430" s="200"/>
      <c r="M430" s="200"/>
      <c r="N430" s="200"/>
      <c r="O430" s="200"/>
      <c r="P430" s="200"/>
      <c r="Q430" s="200"/>
      <c r="R430" s="200"/>
      <c r="S430" s="200"/>
      <c r="T430" s="200"/>
      <c r="U430" s="200"/>
      <c r="V430" s="200"/>
      <c r="W430" s="200"/>
      <c r="X430" s="554"/>
    </row>
    <row r="431" spans="1:26" ht="3.75" customHeight="1">
      <c r="A431" s="123"/>
      <c r="B431" s="133"/>
      <c r="C431" s="161"/>
      <c r="D431" s="190"/>
      <c r="E431" s="230"/>
      <c r="F431" s="171"/>
      <c r="G431" s="171"/>
      <c r="H431" s="171"/>
      <c r="I431" s="171"/>
      <c r="J431" s="171"/>
      <c r="K431" s="171"/>
      <c r="L431" s="171"/>
      <c r="M431" s="171"/>
      <c r="N431" s="171"/>
      <c r="O431" s="171"/>
      <c r="P431" s="171"/>
      <c r="Q431" s="171"/>
      <c r="R431" s="171"/>
      <c r="S431" s="171"/>
      <c r="T431" s="171"/>
      <c r="U431" s="171"/>
      <c r="V431" s="171"/>
      <c r="W431" s="171"/>
      <c r="X431" s="543"/>
    </row>
    <row r="432" spans="1:26" ht="90.75" customHeight="1">
      <c r="A432" s="123"/>
      <c r="B432" s="133"/>
      <c r="C432" s="161"/>
      <c r="D432" s="209"/>
      <c r="E432" s="207"/>
      <c r="F432" s="200" t="s">
        <v>1353</v>
      </c>
      <c r="G432" s="200"/>
      <c r="H432" s="200"/>
      <c r="I432" s="200"/>
      <c r="J432" s="200"/>
      <c r="K432" s="200"/>
      <c r="L432" s="200"/>
      <c r="M432" s="200"/>
      <c r="N432" s="200"/>
      <c r="O432" s="200"/>
      <c r="P432" s="200"/>
      <c r="Q432" s="200"/>
      <c r="R432" s="200"/>
      <c r="S432" s="200"/>
      <c r="T432" s="200"/>
      <c r="U432" s="200"/>
      <c r="V432" s="200"/>
      <c r="W432" s="207"/>
      <c r="X432" s="539" t="s">
        <v>377</v>
      </c>
    </row>
    <row r="433" spans="1:24" ht="8.15" customHeight="1">
      <c r="A433" s="123"/>
      <c r="B433" s="133"/>
      <c r="C433" s="161"/>
      <c r="D433" s="190"/>
      <c r="E433" s="230"/>
      <c r="F433" s="171"/>
      <c r="G433" s="171"/>
      <c r="H433" s="171"/>
      <c r="I433" s="171"/>
      <c r="J433" s="171"/>
      <c r="K433" s="171"/>
      <c r="L433" s="171"/>
      <c r="M433" s="171"/>
      <c r="N433" s="171"/>
      <c r="O433" s="171"/>
      <c r="P433" s="171"/>
      <c r="Q433" s="171"/>
      <c r="R433" s="171"/>
      <c r="S433" s="171"/>
      <c r="T433" s="171"/>
      <c r="U433" s="171"/>
      <c r="V433" s="171"/>
      <c r="W433" s="171"/>
      <c r="X433" s="543"/>
    </row>
    <row r="434" spans="1:24" ht="8.15" customHeight="1">
      <c r="A434" s="123"/>
      <c r="B434" s="134"/>
      <c r="C434" s="162"/>
      <c r="D434" s="191"/>
      <c r="E434" s="249"/>
      <c r="F434" s="201"/>
      <c r="G434" s="201"/>
      <c r="H434" s="201"/>
      <c r="I434" s="201"/>
      <c r="J434" s="201"/>
      <c r="K434" s="201"/>
      <c r="L434" s="201"/>
      <c r="M434" s="201"/>
      <c r="N434" s="201"/>
      <c r="O434" s="201"/>
      <c r="P434" s="201"/>
      <c r="Q434" s="201"/>
      <c r="R434" s="201"/>
      <c r="S434" s="201"/>
      <c r="T434" s="201"/>
      <c r="U434" s="201"/>
      <c r="V434" s="201"/>
      <c r="W434" s="191"/>
      <c r="X434" s="555"/>
    </row>
    <row r="435" spans="1:24" ht="8.15" customHeight="1">
      <c r="A435" s="123"/>
      <c r="B435" s="133"/>
      <c r="C435" s="161"/>
      <c r="D435" s="171"/>
      <c r="E435" s="230"/>
      <c r="F435" s="171"/>
      <c r="G435" s="171"/>
      <c r="H435" s="171"/>
      <c r="I435" s="171"/>
      <c r="J435" s="171"/>
      <c r="K435" s="171"/>
      <c r="L435" s="171"/>
      <c r="M435" s="171"/>
      <c r="N435" s="171"/>
      <c r="O435" s="171"/>
      <c r="P435" s="171"/>
      <c r="Q435" s="171"/>
      <c r="R435" s="171"/>
      <c r="S435" s="171"/>
      <c r="T435" s="483" t="s">
        <v>976</v>
      </c>
      <c r="U435" s="483"/>
      <c r="V435" s="483"/>
      <c r="W435" s="483"/>
      <c r="X435" s="548"/>
    </row>
    <row r="436" spans="1:24" ht="15" customHeight="1">
      <c r="A436" s="123"/>
      <c r="B436" s="133"/>
      <c r="C436" s="165">
        <v>19</v>
      </c>
      <c r="D436" s="168" t="s">
        <v>114</v>
      </c>
      <c r="E436" s="241"/>
      <c r="F436" s="168"/>
      <c r="G436" s="168"/>
      <c r="H436" s="168"/>
      <c r="I436" s="434"/>
      <c r="J436" s="58"/>
      <c r="K436" s="58"/>
      <c r="L436" s="58"/>
      <c r="M436" s="58"/>
      <c r="N436" s="58"/>
      <c r="O436" s="58"/>
      <c r="P436" s="58"/>
      <c r="Q436" s="58"/>
      <c r="R436" s="58"/>
      <c r="S436" s="58"/>
      <c r="T436" s="484"/>
      <c r="U436" s="484"/>
      <c r="V436" s="484"/>
      <c r="W436" s="484"/>
      <c r="X436" s="549"/>
    </row>
    <row r="437" spans="1:24" ht="8.15" customHeight="1">
      <c r="A437" s="123"/>
      <c r="B437" s="133"/>
      <c r="C437" s="161"/>
      <c r="D437" s="171"/>
      <c r="E437" s="233"/>
      <c r="F437" s="201"/>
      <c r="G437" s="201"/>
      <c r="H437" s="201"/>
      <c r="I437" s="435"/>
      <c r="J437" s="435"/>
      <c r="K437" s="435"/>
      <c r="L437" s="435"/>
      <c r="M437" s="435"/>
      <c r="N437" s="435"/>
      <c r="O437" s="435"/>
      <c r="P437" s="435"/>
      <c r="Q437" s="435"/>
      <c r="R437" s="435"/>
      <c r="S437" s="435"/>
      <c r="T437" s="485"/>
      <c r="U437" s="485"/>
      <c r="V437" s="485"/>
      <c r="W437" s="485"/>
      <c r="X437" s="550"/>
    </row>
    <row r="438" spans="1:24" ht="8.15" customHeight="1">
      <c r="A438" s="123"/>
      <c r="B438" s="133"/>
      <c r="C438" s="161"/>
      <c r="D438" s="190"/>
      <c r="E438" s="230"/>
      <c r="F438" s="171"/>
      <c r="G438" s="171"/>
      <c r="H438" s="171"/>
      <c r="I438" s="171"/>
      <c r="J438" s="171"/>
      <c r="K438" s="171"/>
      <c r="L438" s="171"/>
      <c r="M438" s="171"/>
      <c r="N438" s="171"/>
      <c r="O438" s="171"/>
      <c r="P438" s="171"/>
      <c r="Q438" s="171"/>
      <c r="R438" s="171"/>
      <c r="S438" s="171"/>
      <c r="T438" s="171"/>
      <c r="U438" s="171"/>
      <c r="V438" s="171"/>
      <c r="W438" s="171"/>
      <c r="X438" s="551"/>
    </row>
    <row r="439" spans="1:24" ht="43.15" customHeight="1">
      <c r="A439" s="123"/>
      <c r="B439" s="133"/>
      <c r="C439" s="161"/>
      <c r="D439" s="195"/>
      <c r="E439" s="200" t="s">
        <v>158</v>
      </c>
      <c r="F439" s="200"/>
      <c r="G439" s="200"/>
      <c r="H439" s="200"/>
      <c r="I439" s="200"/>
      <c r="J439" s="200"/>
      <c r="K439" s="200"/>
      <c r="L439" s="200"/>
      <c r="M439" s="200"/>
      <c r="N439" s="200"/>
      <c r="O439" s="200"/>
      <c r="P439" s="200"/>
      <c r="Q439" s="200"/>
      <c r="R439" s="200"/>
      <c r="S439" s="200"/>
      <c r="T439" s="200"/>
      <c r="U439" s="200"/>
      <c r="V439" s="200"/>
      <c r="W439" s="200"/>
      <c r="X439" s="539" t="s">
        <v>377</v>
      </c>
    </row>
    <row r="440" spans="1:24" ht="8.15" customHeight="1">
      <c r="A440" s="123"/>
      <c r="B440" s="134"/>
      <c r="C440" s="162"/>
      <c r="D440" s="191"/>
      <c r="E440" s="233"/>
      <c r="F440" s="201"/>
      <c r="G440" s="201"/>
      <c r="H440" s="201"/>
      <c r="I440" s="201"/>
      <c r="J440" s="201"/>
      <c r="K440" s="201"/>
      <c r="L440" s="201"/>
      <c r="M440" s="201"/>
      <c r="N440" s="201"/>
      <c r="O440" s="201"/>
      <c r="P440" s="201"/>
      <c r="Q440" s="201"/>
      <c r="R440" s="201"/>
      <c r="S440" s="201"/>
      <c r="T440" s="201"/>
      <c r="U440" s="201"/>
      <c r="V440" s="201"/>
      <c r="W440" s="201"/>
      <c r="X440" s="555"/>
    </row>
    <row r="441" spans="1:24" ht="8.15" customHeight="1">
      <c r="A441" s="123"/>
      <c r="B441" s="133"/>
      <c r="C441" s="161"/>
      <c r="D441" s="197"/>
      <c r="E441" s="230"/>
      <c r="F441" s="200"/>
      <c r="G441" s="212"/>
      <c r="H441" s="212"/>
      <c r="I441" s="212"/>
      <c r="J441" s="212"/>
      <c r="K441" s="212"/>
      <c r="L441" s="212"/>
      <c r="M441" s="212"/>
      <c r="N441" s="212"/>
      <c r="O441" s="212"/>
      <c r="P441" s="212"/>
      <c r="Q441" s="212"/>
      <c r="R441" s="212"/>
      <c r="S441" s="212"/>
      <c r="T441" s="483" t="s">
        <v>82</v>
      </c>
      <c r="U441" s="483"/>
      <c r="V441" s="483"/>
      <c r="W441" s="483"/>
      <c r="X441" s="548"/>
    </row>
    <row r="442" spans="1:24" ht="15" customHeight="1">
      <c r="A442" s="123"/>
      <c r="B442" s="133"/>
      <c r="C442" s="165">
        <v>20</v>
      </c>
      <c r="D442" s="168" t="s">
        <v>118</v>
      </c>
      <c r="E442" s="241"/>
      <c r="F442" s="168"/>
      <c r="G442" s="168"/>
      <c r="H442" s="168"/>
      <c r="I442" s="168"/>
      <c r="J442" s="168"/>
      <c r="K442" s="168"/>
      <c r="L442" s="124"/>
      <c r="M442" s="455"/>
      <c r="N442" s="455"/>
      <c r="O442" s="455"/>
      <c r="P442" s="455"/>
      <c r="Q442" s="455"/>
      <c r="R442" s="455"/>
      <c r="S442" s="455"/>
      <c r="T442" s="484"/>
      <c r="U442" s="484"/>
      <c r="V442" s="484"/>
      <c r="W442" s="484"/>
      <c r="X442" s="549"/>
    </row>
    <row r="443" spans="1:24" ht="8.15" customHeight="1">
      <c r="A443" s="123"/>
      <c r="B443" s="133"/>
      <c r="C443" s="161"/>
      <c r="D443" s="171"/>
      <c r="E443" s="233"/>
      <c r="F443" s="349"/>
      <c r="G443" s="408"/>
      <c r="H443" s="408"/>
      <c r="I443" s="408"/>
      <c r="J443" s="408"/>
      <c r="K443" s="408"/>
      <c r="L443" s="446"/>
      <c r="M443" s="446"/>
      <c r="N443" s="446"/>
      <c r="O443" s="446"/>
      <c r="P443" s="446"/>
      <c r="Q443" s="446"/>
      <c r="R443" s="446"/>
      <c r="S443" s="446"/>
      <c r="T443" s="485"/>
      <c r="U443" s="485"/>
      <c r="V443" s="485"/>
      <c r="W443" s="485"/>
      <c r="X443" s="550"/>
    </row>
    <row r="444" spans="1:24" ht="8.15" customHeight="1">
      <c r="A444" s="123"/>
      <c r="B444" s="133"/>
      <c r="C444" s="161"/>
      <c r="D444" s="190"/>
      <c r="E444" s="230"/>
      <c r="F444" s="171"/>
      <c r="G444" s="171"/>
      <c r="H444" s="171"/>
      <c r="I444" s="171"/>
      <c r="J444" s="171"/>
      <c r="K444" s="171"/>
      <c r="L444" s="171"/>
      <c r="M444" s="171"/>
      <c r="N444" s="171"/>
      <c r="O444" s="171"/>
      <c r="P444" s="171"/>
      <c r="Q444" s="171"/>
      <c r="R444" s="171"/>
      <c r="S444" s="171"/>
      <c r="T444" s="171"/>
      <c r="U444" s="171"/>
      <c r="V444" s="171"/>
      <c r="W444" s="171"/>
      <c r="X444" s="551"/>
    </row>
    <row r="445" spans="1:24" ht="15" customHeight="1">
      <c r="A445" s="123"/>
      <c r="B445" s="133"/>
      <c r="C445" s="161"/>
      <c r="D445" s="190"/>
      <c r="E445" s="230">
        <v>-1</v>
      </c>
      <c r="F445" s="171" t="s">
        <v>442</v>
      </c>
      <c r="G445" s="171"/>
      <c r="H445" s="171"/>
      <c r="I445" s="171"/>
      <c r="J445" s="171"/>
      <c r="K445" s="171"/>
      <c r="L445" s="171"/>
      <c r="M445" s="171"/>
      <c r="N445" s="171"/>
      <c r="O445" s="171"/>
      <c r="P445" s="171"/>
      <c r="Q445" s="171"/>
      <c r="R445" s="171"/>
      <c r="S445" s="171"/>
      <c r="T445" s="171"/>
      <c r="U445" s="171"/>
      <c r="V445" s="171"/>
      <c r="W445" s="171"/>
      <c r="X445" s="543"/>
    </row>
    <row r="446" spans="1:24" ht="30" customHeight="1">
      <c r="A446" s="123"/>
      <c r="B446" s="133"/>
      <c r="C446" s="161"/>
      <c r="D446" s="195"/>
      <c r="E446" s="230"/>
      <c r="F446" s="200" t="s">
        <v>1079</v>
      </c>
      <c r="G446" s="212"/>
      <c r="H446" s="212"/>
      <c r="I446" s="212"/>
      <c r="J446" s="212"/>
      <c r="K446" s="212"/>
      <c r="L446" s="212"/>
      <c r="M446" s="212"/>
      <c r="N446" s="212"/>
      <c r="O446" s="212"/>
      <c r="P446" s="212"/>
      <c r="Q446" s="212"/>
      <c r="R446" s="212"/>
      <c r="S446" s="212"/>
      <c r="T446" s="212"/>
      <c r="U446" s="212"/>
      <c r="V446" s="212"/>
      <c r="W446" s="212"/>
      <c r="X446" s="539" t="s">
        <v>377</v>
      </c>
    </row>
    <row r="447" spans="1:24" ht="5.15" customHeight="1">
      <c r="A447" s="123"/>
      <c r="B447" s="133"/>
      <c r="C447" s="161"/>
      <c r="D447" s="190"/>
      <c r="E447" s="232"/>
      <c r="F447" s="339"/>
      <c r="G447" s="407"/>
      <c r="H447" s="407"/>
      <c r="I447" s="407"/>
      <c r="J447" s="407"/>
      <c r="K447" s="407"/>
      <c r="L447" s="407"/>
      <c r="M447" s="407"/>
      <c r="N447" s="407"/>
      <c r="O447" s="407"/>
      <c r="P447" s="407"/>
      <c r="Q447" s="407"/>
      <c r="R447" s="407"/>
      <c r="S447" s="407"/>
      <c r="T447" s="407"/>
      <c r="U447" s="407"/>
      <c r="V447" s="407"/>
      <c r="W447" s="407"/>
      <c r="X447" s="562"/>
    </row>
    <row r="448" spans="1:24" ht="5.15" customHeight="1">
      <c r="A448" s="123"/>
      <c r="B448" s="133"/>
      <c r="C448" s="161"/>
      <c r="D448" s="190"/>
      <c r="E448" s="231"/>
      <c r="F448" s="336"/>
      <c r="G448" s="336"/>
      <c r="H448" s="336"/>
      <c r="I448" s="336"/>
      <c r="J448" s="336"/>
      <c r="K448" s="336"/>
      <c r="L448" s="336"/>
      <c r="M448" s="336"/>
      <c r="N448" s="336"/>
      <c r="O448" s="336"/>
      <c r="P448" s="336"/>
      <c r="Q448" s="336"/>
      <c r="R448" s="336"/>
      <c r="S448" s="336"/>
      <c r="T448" s="336"/>
      <c r="U448" s="336"/>
      <c r="V448" s="336"/>
      <c r="W448" s="336"/>
      <c r="X448" s="541"/>
    </row>
    <row r="449" spans="1:24" ht="15" customHeight="1">
      <c r="A449" s="123"/>
      <c r="B449" s="133"/>
      <c r="C449" s="161"/>
      <c r="D449" s="190"/>
      <c r="E449" s="230">
        <v>-2</v>
      </c>
      <c r="F449" s="171" t="s">
        <v>651</v>
      </c>
      <c r="G449" s="171"/>
      <c r="H449" s="171"/>
      <c r="I449" s="171"/>
      <c r="J449" s="171"/>
      <c r="K449" s="171"/>
      <c r="L449" s="171"/>
      <c r="M449" s="171"/>
      <c r="N449" s="171"/>
      <c r="O449" s="171"/>
      <c r="P449" s="171"/>
      <c r="Q449" s="171"/>
      <c r="R449" s="171"/>
      <c r="S449" s="171"/>
      <c r="T449" s="171"/>
      <c r="U449" s="171"/>
      <c r="V449" s="171"/>
      <c r="W449" s="171"/>
      <c r="X449" s="543"/>
    </row>
    <row r="450" spans="1:24" ht="43.15" customHeight="1">
      <c r="A450" s="123"/>
      <c r="B450" s="133"/>
      <c r="C450" s="161"/>
      <c r="D450" s="195"/>
      <c r="E450" s="230"/>
      <c r="F450" s="200" t="s">
        <v>933</v>
      </c>
      <c r="G450" s="212"/>
      <c r="H450" s="212"/>
      <c r="I450" s="212"/>
      <c r="J450" s="212"/>
      <c r="K450" s="212"/>
      <c r="L450" s="212"/>
      <c r="M450" s="212"/>
      <c r="N450" s="212"/>
      <c r="O450" s="212"/>
      <c r="P450" s="212"/>
      <c r="Q450" s="212"/>
      <c r="R450" s="212"/>
      <c r="S450" s="212"/>
      <c r="T450" s="212"/>
      <c r="U450" s="212"/>
      <c r="V450" s="212"/>
      <c r="W450" s="212"/>
      <c r="X450" s="539" t="s">
        <v>377</v>
      </c>
    </row>
    <row r="451" spans="1:24" ht="5.15" customHeight="1">
      <c r="A451" s="123"/>
      <c r="B451" s="133"/>
      <c r="C451" s="161"/>
      <c r="D451" s="190"/>
      <c r="E451" s="232"/>
      <c r="F451" s="339"/>
      <c r="G451" s="407"/>
      <c r="H451" s="407"/>
      <c r="I451" s="407"/>
      <c r="J451" s="407"/>
      <c r="K451" s="407"/>
      <c r="L451" s="407"/>
      <c r="M451" s="407"/>
      <c r="N451" s="407"/>
      <c r="O451" s="407"/>
      <c r="P451" s="407"/>
      <c r="Q451" s="407"/>
      <c r="R451" s="407"/>
      <c r="S451" s="407"/>
      <c r="T451" s="407"/>
      <c r="U451" s="407"/>
      <c r="V451" s="407"/>
      <c r="W451" s="407"/>
      <c r="X451" s="562"/>
    </row>
    <row r="452" spans="1:24" ht="5.15" customHeight="1">
      <c r="A452" s="123"/>
      <c r="B452" s="133"/>
      <c r="C452" s="161"/>
      <c r="D452" s="190"/>
      <c r="E452" s="231"/>
      <c r="F452" s="336"/>
      <c r="G452" s="336"/>
      <c r="H452" s="336"/>
      <c r="I452" s="336"/>
      <c r="J452" s="336"/>
      <c r="K452" s="336"/>
      <c r="L452" s="336"/>
      <c r="M452" s="336"/>
      <c r="N452" s="336"/>
      <c r="O452" s="336"/>
      <c r="P452" s="336"/>
      <c r="Q452" s="336"/>
      <c r="R452" s="336"/>
      <c r="S452" s="336"/>
      <c r="T452" s="336"/>
      <c r="U452" s="336"/>
      <c r="V452" s="336"/>
      <c r="W452" s="336"/>
      <c r="X452" s="541"/>
    </row>
    <row r="453" spans="1:24" ht="15" customHeight="1">
      <c r="A453" s="123"/>
      <c r="B453" s="133"/>
      <c r="C453" s="161"/>
      <c r="D453" s="190"/>
      <c r="E453" s="230">
        <v>-3</v>
      </c>
      <c r="F453" s="171" t="s">
        <v>651</v>
      </c>
      <c r="G453" s="171"/>
      <c r="H453" s="171"/>
      <c r="I453" s="171"/>
      <c r="J453" s="171"/>
      <c r="K453" s="171"/>
      <c r="L453" s="171"/>
      <c r="M453" s="171"/>
      <c r="N453" s="171"/>
      <c r="O453" s="171"/>
      <c r="P453" s="171"/>
      <c r="Q453" s="171"/>
      <c r="R453" s="171"/>
      <c r="S453" s="171"/>
      <c r="T453" s="171"/>
      <c r="U453" s="171"/>
      <c r="V453" s="171"/>
      <c r="W453" s="171"/>
      <c r="X453" s="543"/>
    </row>
    <row r="454" spans="1:24" ht="30" customHeight="1">
      <c r="A454" s="123"/>
      <c r="B454" s="133"/>
      <c r="C454" s="161"/>
      <c r="D454" s="195"/>
      <c r="E454" s="230"/>
      <c r="F454" s="200" t="s">
        <v>937</v>
      </c>
      <c r="G454" s="212"/>
      <c r="H454" s="212"/>
      <c r="I454" s="212"/>
      <c r="J454" s="212"/>
      <c r="K454" s="212"/>
      <c r="L454" s="212"/>
      <c r="M454" s="212"/>
      <c r="N454" s="212"/>
      <c r="O454" s="212"/>
      <c r="P454" s="212"/>
      <c r="Q454" s="212"/>
      <c r="R454" s="212"/>
      <c r="S454" s="212"/>
      <c r="T454" s="212"/>
      <c r="U454" s="212"/>
      <c r="V454" s="212"/>
      <c r="W454" s="212"/>
      <c r="X454" s="539" t="s">
        <v>377</v>
      </c>
    </row>
    <row r="455" spans="1:24" ht="5.15" customHeight="1">
      <c r="A455" s="123"/>
      <c r="B455" s="133"/>
      <c r="C455" s="161"/>
      <c r="D455" s="190"/>
      <c r="E455" s="232"/>
      <c r="F455" s="339"/>
      <c r="G455" s="407"/>
      <c r="H455" s="407"/>
      <c r="I455" s="407"/>
      <c r="J455" s="407"/>
      <c r="K455" s="407"/>
      <c r="L455" s="407"/>
      <c r="M455" s="407"/>
      <c r="N455" s="407"/>
      <c r="O455" s="407"/>
      <c r="P455" s="407"/>
      <c r="Q455" s="407"/>
      <c r="R455" s="407"/>
      <c r="S455" s="407"/>
      <c r="T455" s="407"/>
      <c r="U455" s="407"/>
      <c r="V455" s="407"/>
      <c r="W455" s="407"/>
      <c r="X455" s="562"/>
    </row>
    <row r="456" spans="1:24" ht="5.15" customHeight="1">
      <c r="A456" s="123"/>
      <c r="B456" s="133"/>
      <c r="C456" s="161"/>
      <c r="D456" s="190"/>
      <c r="E456" s="231"/>
      <c r="F456" s="336"/>
      <c r="G456" s="336"/>
      <c r="H456" s="336"/>
      <c r="I456" s="336"/>
      <c r="J456" s="336"/>
      <c r="K456" s="336"/>
      <c r="L456" s="336"/>
      <c r="M456" s="336"/>
      <c r="N456" s="336"/>
      <c r="O456" s="336"/>
      <c r="P456" s="336"/>
      <c r="Q456" s="336"/>
      <c r="R456" s="336"/>
      <c r="S456" s="336"/>
      <c r="T456" s="336"/>
      <c r="U456" s="336"/>
      <c r="V456" s="336"/>
      <c r="W456" s="336"/>
      <c r="X456" s="541"/>
    </row>
    <row r="457" spans="1:24" ht="43.15" customHeight="1">
      <c r="A457" s="123"/>
      <c r="B457" s="133"/>
      <c r="C457" s="161"/>
      <c r="D457" s="195"/>
      <c r="E457" s="230">
        <v>-4</v>
      </c>
      <c r="F457" s="200" t="s">
        <v>212</v>
      </c>
      <c r="G457" s="212"/>
      <c r="H457" s="212"/>
      <c r="I457" s="212"/>
      <c r="J457" s="212"/>
      <c r="K457" s="212"/>
      <c r="L457" s="212"/>
      <c r="M457" s="212"/>
      <c r="N457" s="212"/>
      <c r="O457" s="212"/>
      <c r="P457" s="212"/>
      <c r="Q457" s="212"/>
      <c r="R457" s="212"/>
      <c r="S457" s="212"/>
      <c r="T457" s="212"/>
      <c r="U457" s="212"/>
      <c r="V457" s="212"/>
      <c r="W457" s="212"/>
      <c r="X457" s="539" t="s">
        <v>377</v>
      </c>
    </row>
    <row r="458" spans="1:24" ht="5.15" customHeight="1">
      <c r="A458" s="123"/>
      <c r="B458" s="133"/>
      <c r="C458" s="161"/>
      <c r="D458" s="190"/>
      <c r="E458" s="232"/>
      <c r="F458" s="345"/>
      <c r="G458" s="345"/>
      <c r="H458" s="345"/>
      <c r="I458" s="345"/>
      <c r="J458" s="345"/>
      <c r="K458" s="345"/>
      <c r="L458" s="345"/>
      <c r="M458" s="345"/>
      <c r="N458" s="345"/>
      <c r="O458" s="345"/>
      <c r="P458" s="345"/>
      <c r="Q458" s="345"/>
      <c r="R458" s="345"/>
      <c r="S458" s="345"/>
      <c r="T458" s="345"/>
      <c r="U458" s="345"/>
      <c r="V458" s="345"/>
      <c r="W458" s="345"/>
      <c r="X458" s="562"/>
    </row>
    <row r="459" spans="1:24" ht="5.15" customHeight="1">
      <c r="A459" s="123"/>
      <c r="B459" s="133"/>
      <c r="C459" s="161"/>
      <c r="D459" s="190"/>
      <c r="E459" s="231"/>
      <c r="F459" s="336"/>
      <c r="G459" s="336"/>
      <c r="H459" s="336"/>
      <c r="I459" s="336"/>
      <c r="J459" s="336"/>
      <c r="K459" s="336"/>
      <c r="L459" s="336"/>
      <c r="M459" s="336"/>
      <c r="N459" s="336"/>
      <c r="O459" s="336"/>
      <c r="P459" s="336"/>
      <c r="Q459" s="336"/>
      <c r="R459" s="336"/>
      <c r="S459" s="336"/>
      <c r="T459" s="336"/>
      <c r="U459" s="336"/>
      <c r="V459" s="336"/>
      <c r="W459" s="336"/>
      <c r="X459" s="541"/>
    </row>
    <row r="460" spans="1:24" ht="30" customHeight="1">
      <c r="A460" s="123"/>
      <c r="B460" s="133"/>
      <c r="C460" s="161"/>
      <c r="D460" s="195"/>
      <c r="E460" s="230">
        <v>-5</v>
      </c>
      <c r="F460" s="200" t="s">
        <v>214</v>
      </c>
      <c r="G460" s="212"/>
      <c r="H460" s="212"/>
      <c r="I460" s="212"/>
      <c r="J460" s="212"/>
      <c r="K460" s="212"/>
      <c r="L460" s="212"/>
      <c r="M460" s="212"/>
      <c r="N460" s="212"/>
      <c r="O460" s="212"/>
      <c r="P460" s="212"/>
      <c r="Q460" s="212"/>
      <c r="R460" s="212"/>
      <c r="S460" s="212"/>
      <c r="T460" s="212"/>
      <c r="U460" s="212"/>
      <c r="V460" s="212"/>
      <c r="W460" s="212"/>
      <c r="X460" s="539" t="s">
        <v>377</v>
      </c>
    </row>
    <row r="461" spans="1:24" ht="8.15" customHeight="1">
      <c r="A461" s="123"/>
      <c r="B461" s="134"/>
      <c r="C461" s="162"/>
      <c r="D461" s="191"/>
      <c r="E461" s="233"/>
      <c r="F461" s="201"/>
      <c r="G461" s="201"/>
      <c r="H461" s="201"/>
      <c r="I461" s="201"/>
      <c r="J461" s="201"/>
      <c r="K461" s="201"/>
      <c r="L461" s="201"/>
      <c r="M461" s="201"/>
      <c r="N461" s="201"/>
      <c r="O461" s="201"/>
      <c r="P461" s="201"/>
      <c r="Q461" s="201"/>
      <c r="R461" s="201"/>
      <c r="S461" s="201"/>
      <c r="T461" s="201"/>
      <c r="U461" s="201"/>
      <c r="V461" s="201"/>
      <c r="W461" s="201"/>
      <c r="X461" s="555"/>
    </row>
    <row r="462" spans="1:24" ht="8.15" customHeight="1">
      <c r="A462" s="123"/>
      <c r="B462" s="133"/>
      <c r="C462" s="161"/>
      <c r="D462" s="171"/>
      <c r="E462" s="230"/>
      <c r="F462" s="200"/>
      <c r="G462" s="212"/>
      <c r="H462" s="212"/>
      <c r="I462" s="212"/>
      <c r="J462" s="212"/>
      <c r="K462" s="212"/>
      <c r="L462" s="212"/>
      <c r="M462" s="212"/>
      <c r="N462" s="212"/>
      <c r="O462" s="212"/>
      <c r="P462" s="212"/>
      <c r="Q462" s="212"/>
      <c r="R462" s="212"/>
      <c r="S462" s="212"/>
      <c r="T462" s="483" t="s">
        <v>186</v>
      </c>
      <c r="U462" s="483"/>
      <c r="V462" s="483"/>
      <c r="W462" s="483"/>
      <c r="X462" s="548"/>
    </row>
    <row r="463" spans="1:24" ht="15" customHeight="1">
      <c r="A463" s="123"/>
      <c r="B463" s="133"/>
      <c r="C463" s="165">
        <v>21</v>
      </c>
      <c r="D463" s="168" t="s">
        <v>77</v>
      </c>
      <c r="E463" s="241"/>
      <c r="F463" s="168"/>
      <c r="G463" s="168"/>
      <c r="H463" s="168"/>
      <c r="I463" s="168"/>
      <c r="J463" s="168"/>
      <c r="K463" s="168"/>
      <c r="L463" s="124"/>
      <c r="M463" s="456"/>
      <c r="N463" s="456"/>
      <c r="O463" s="456"/>
      <c r="P463" s="456"/>
      <c r="Q463" s="456"/>
      <c r="R463" s="456"/>
      <c r="S463" s="456"/>
      <c r="T463" s="484"/>
      <c r="U463" s="484"/>
      <c r="V463" s="484"/>
      <c r="W463" s="484"/>
      <c r="X463" s="549"/>
    </row>
    <row r="464" spans="1:24" ht="8.15" customHeight="1">
      <c r="A464" s="123"/>
      <c r="B464" s="133"/>
      <c r="C464" s="161"/>
      <c r="D464" s="171"/>
      <c r="E464" s="233"/>
      <c r="F464" s="349"/>
      <c r="G464" s="408"/>
      <c r="H464" s="408"/>
      <c r="I464" s="408"/>
      <c r="J464" s="408"/>
      <c r="K464" s="408"/>
      <c r="L464" s="447"/>
      <c r="M464" s="447"/>
      <c r="N464" s="447"/>
      <c r="O464" s="447"/>
      <c r="P464" s="447"/>
      <c r="Q464" s="447"/>
      <c r="R464" s="447"/>
      <c r="S464" s="447"/>
      <c r="T464" s="485"/>
      <c r="U464" s="485"/>
      <c r="V464" s="485"/>
      <c r="W464" s="485"/>
      <c r="X464" s="550"/>
    </row>
    <row r="465" spans="1:24" ht="8.15" customHeight="1">
      <c r="A465" s="123"/>
      <c r="B465" s="133"/>
      <c r="C465" s="161"/>
      <c r="D465" s="190"/>
      <c r="E465" s="230"/>
      <c r="F465" s="171"/>
      <c r="G465" s="171"/>
      <c r="H465" s="171"/>
      <c r="I465" s="171"/>
      <c r="J465" s="171"/>
      <c r="K465" s="171"/>
      <c r="L465" s="171"/>
      <c r="M465" s="171"/>
      <c r="N465" s="171"/>
      <c r="O465" s="171"/>
      <c r="P465" s="171"/>
      <c r="Q465" s="171"/>
      <c r="R465" s="171"/>
      <c r="S465" s="171"/>
      <c r="T465" s="171"/>
      <c r="U465" s="171"/>
      <c r="V465" s="171"/>
      <c r="W465" s="171"/>
      <c r="X465" s="551"/>
    </row>
    <row r="466" spans="1:24" ht="30" customHeight="1">
      <c r="A466" s="123"/>
      <c r="B466" s="133"/>
      <c r="C466" s="161"/>
      <c r="D466" s="195"/>
      <c r="E466" s="230">
        <v>-1</v>
      </c>
      <c r="F466" s="200" t="s">
        <v>218</v>
      </c>
      <c r="G466" s="212"/>
      <c r="H466" s="212"/>
      <c r="I466" s="212"/>
      <c r="J466" s="212"/>
      <c r="K466" s="212"/>
      <c r="L466" s="212"/>
      <c r="M466" s="212"/>
      <c r="N466" s="212"/>
      <c r="O466" s="212"/>
      <c r="P466" s="212"/>
      <c r="Q466" s="212"/>
      <c r="R466" s="212"/>
      <c r="S466" s="212"/>
      <c r="T466" s="212"/>
      <c r="U466" s="212"/>
      <c r="V466" s="212"/>
      <c r="W466" s="212"/>
      <c r="X466" s="539" t="s">
        <v>377</v>
      </c>
    </row>
    <row r="467" spans="1:24" ht="5.15" customHeight="1">
      <c r="A467" s="123"/>
      <c r="B467" s="133"/>
      <c r="C467" s="161"/>
      <c r="D467" s="190"/>
      <c r="E467" s="232"/>
      <c r="F467" s="345"/>
      <c r="G467" s="345"/>
      <c r="H467" s="345"/>
      <c r="I467" s="345"/>
      <c r="J467" s="345"/>
      <c r="K467" s="345"/>
      <c r="L467" s="345"/>
      <c r="M467" s="345"/>
      <c r="N467" s="345"/>
      <c r="O467" s="345"/>
      <c r="P467" s="345"/>
      <c r="Q467" s="345"/>
      <c r="R467" s="345"/>
      <c r="S467" s="345"/>
      <c r="T467" s="345"/>
      <c r="U467" s="345"/>
      <c r="V467" s="345"/>
      <c r="W467" s="345"/>
      <c r="X467" s="562"/>
    </row>
    <row r="468" spans="1:24" ht="5.15" customHeight="1">
      <c r="A468" s="123"/>
      <c r="B468" s="133"/>
      <c r="C468" s="161"/>
      <c r="D468" s="190"/>
      <c r="E468" s="230"/>
      <c r="F468" s="171"/>
      <c r="G468" s="171"/>
      <c r="H468" s="171"/>
      <c r="I468" s="171"/>
      <c r="J468" s="171"/>
      <c r="K468" s="171"/>
      <c r="L468" s="171"/>
      <c r="M468" s="171"/>
      <c r="N468" s="171"/>
      <c r="O468" s="171"/>
      <c r="P468" s="171"/>
      <c r="Q468" s="171"/>
      <c r="R468" s="171"/>
      <c r="S468" s="171"/>
      <c r="T468" s="171"/>
      <c r="U468" s="171"/>
      <c r="V468" s="171"/>
      <c r="W468" s="171"/>
      <c r="X468" s="543"/>
    </row>
    <row r="469" spans="1:24" ht="30" customHeight="1">
      <c r="A469" s="123"/>
      <c r="B469" s="133"/>
      <c r="C469" s="161"/>
      <c r="D469" s="195"/>
      <c r="E469" s="230">
        <v>-2</v>
      </c>
      <c r="F469" s="200" t="s">
        <v>222</v>
      </c>
      <c r="G469" s="212"/>
      <c r="H469" s="212"/>
      <c r="I469" s="212"/>
      <c r="J469" s="212"/>
      <c r="K469" s="212"/>
      <c r="L469" s="212"/>
      <c r="M469" s="212"/>
      <c r="N469" s="212"/>
      <c r="O469" s="212"/>
      <c r="P469" s="212"/>
      <c r="Q469" s="212"/>
      <c r="R469" s="212"/>
      <c r="S469" s="212"/>
      <c r="T469" s="212"/>
      <c r="U469" s="212"/>
      <c r="V469" s="212"/>
      <c r="W469" s="212"/>
      <c r="X469" s="539" t="s">
        <v>377</v>
      </c>
    </row>
    <row r="470" spans="1:24" ht="5.15" customHeight="1">
      <c r="A470" s="123"/>
      <c r="B470" s="133"/>
      <c r="C470" s="161"/>
      <c r="D470" s="190"/>
      <c r="E470" s="232"/>
      <c r="F470" s="345"/>
      <c r="G470" s="345"/>
      <c r="H470" s="345"/>
      <c r="I470" s="345"/>
      <c r="J470" s="345"/>
      <c r="K470" s="345"/>
      <c r="L470" s="345"/>
      <c r="M470" s="345"/>
      <c r="N470" s="345"/>
      <c r="O470" s="345"/>
      <c r="P470" s="345"/>
      <c r="Q470" s="345"/>
      <c r="R470" s="345"/>
      <c r="S470" s="345"/>
      <c r="T470" s="345"/>
      <c r="U470" s="345"/>
      <c r="V470" s="345"/>
      <c r="W470" s="345"/>
      <c r="X470" s="562"/>
    </row>
    <row r="471" spans="1:24" ht="5.15" customHeight="1">
      <c r="A471" s="123"/>
      <c r="B471" s="133"/>
      <c r="C471" s="161"/>
      <c r="D471" s="190"/>
      <c r="E471" s="230"/>
      <c r="F471" s="171"/>
      <c r="G471" s="171"/>
      <c r="H471" s="171"/>
      <c r="I471" s="171"/>
      <c r="J471" s="171"/>
      <c r="K471" s="171"/>
      <c r="L471" s="171"/>
      <c r="M471" s="171"/>
      <c r="N471" s="171"/>
      <c r="O471" s="171"/>
      <c r="P471" s="171"/>
      <c r="Q471" s="171"/>
      <c r="R471" s="171"/>
      <c r="S471" s="171"/>
      <c r="T471" s="171"/>
      <c r="U471" s="171"/>
      <c r="V471" s="171"/>
      <c r="W471" s="171"/>
      <c r="X471" s="543"/>
    </row>
    <row r="472" spans="1:24" ht="15" customHeight="1">
      <c r="A472" s="123"/>
      <c r="B472" s="133"/>
      <c r="C472" s="161"/>
      <c r="D472" s="190"/>
      <c r="E472" s="230">
        <v>-3</v>
      </c>
      <c r="F472" s="171" t="s">
        <v>651</v>
      </c>
      <c r="G472" s="171"/>
      <c r="H472" s="171"/>
      <c r="I472" s="171"/>
      <c r="J472" s="171"/>
      <c r="K472" s="171"/>
      <c r="L472" s="171"/>
      <c r="M472" s="171"/>
      <c r="N472" s="171"/>
      <c r="O472" s="171"/>
      <c r="P472" s="171"/>
      <c r="Q472" s="171"/>
      <c r="R472" s="171"/>
      <c r="S472" s="171"/>
      <c r="T472" s="171"/>
      <c r="U472" s="171"/>
      <c r="V472" s="171"/>
      <c r="W472" s="171"/>
      <c r="X472" s="543"/>
    </row>
    <row r="473" spans="1:24" ht="15" customHeight="1">
      <c r="A473" s="123"/>
      <c r="B473" s="133"/>
      <c r="C473" s="161"/>
      <c r="D473" s="195"/>
      <c r="E473" s="230"/>
      <c r="F473" s="171" t="s">
        <v>1207</v>
      </c>
      <c r="G473" s="171"/>
      <c r="H473" s="171"/>
      <c r="I473" s="171"/>
      <c r="J473" s="171"/>
      <c r="K473" s="171"/>
      <c r="L473" s="171"/>
      <c r="M473" s="171"/>
      <c r="N473" s="171"/>
      <c r="O473" s="171"/>
      <c r="P473" s="171"/>
      <c r="Q473" s="171"/>
      <c r="R473" s="171"/>
      <c r="S473" s="171"/>
      <c r="T473" s="171"/>
      <c r="U473" s="171"/>
      <c r="V473" s="171"/>
      <c r="W473" s="171"/>
      <c r="X473" s="539" t="s">
        <v>657</v>
      </c>
    </row>
    <row r="474" spans="1:24" ht="5.15" customHeight="1">
      <c r="A474" s="123"/>
      <c r="B474" s="133"/>
      <c r="C474" s="161"/>
      <c r="D474" s="190"/>
      <c r="E474" s="232"/>
      <c r="F474" s="345"/>
      <c r="G474" s="345"/>
      <c r="H474" s="345"/>
      <c r="I474" s="345"/>
      <c r="J474" s="345"/>
      <c r="K474" s="345"/>
      <c r="L474" s="345"/>
      <c r="M474" s="345"/>
      <c r="N474" s="345"/>
      <c r="O474" s="345"/>
      <c r="P474" s="345"/>
      <c r="Q474" s="345"/>
      <c r="R474" s="345"/>
      <c r="S474" s="345"/>
      <c r="T474" s="345"/>
      <c r="U474" s="345"/>
      <c r="V474" s="345"/>
      <c r="W474" s="345"/>
      <c r="X474" s="562"/>
    </row>
    <row r="475" spans="1:24" ht="5.15" customHeight="1">
      <c r="A475" s="123"/>
      <c r="B475" s="133"/>
      <c r="C475" s="161"/>
      <c r="D475" s="190"/>
      <c r="E475" s="231"/>
      <c r="F475" s="336"/>
      <c r="G475" s="336"/>
      <c r="H475" s="336"/>
      <c r="I475" s="336"/>
      <c r="J475" s="336"/>
      <c r="K475" s="336"/>
      <c r="L475" s="336"/>
      <c r="M475" s="336"/>
      <c r="N475" s="336"/>
      <c r="O475" s="336"/>
      <c r="P475" s="336"/>
      <c r="Q475" s="336"/>
      <c r="R475" s="336"/>
      <c r="S475" s="336"/>
      <c r="T475" s="336"/>
      <c r="U475" s="336"/>
      <c r="V475" s="336"/>
      <c r="W475" s="336"/>
      <c r="X475" s="541"/>
    </row>
    <row r="476" spans="1:24" ht="30" customHeight="1">
      <c r="A476" s="123"/>
      <c r="B476" s="133"/>
      <c r="C476" s="161"/>
      <c r="D476" s="195"/>
      <c r="E476" s="230">
        <v>-4</v>
      </c>
      <c r="F476" s="200" t="s">
        <v>699</v>
      </c>
      <c r="G476" s="212"/>
      <c r="H476" s="212"/>
      <c r="I476" s="212"/>
      <c r="J476" s="212"/>
      <c r="K476" s="212"/>
      <c r="L476" s="212"/>
      <c r="M476" s="212"/>
      <c r="N476" s="212"/>
      <c r="O476" s="212"/>
      <c r="P476" s="212"/>
      <c r="Q476" s="212"/>
      <c r="R476" s="212"/>
      <c r="S476" s="212"/>
      <c r="T476" s="212"/>
      <c r="U476" s="212"/>
      <c r="V476" s="212"/>
      <c r="W476" s="212"/>
      <c r="X476" s="539" t="s">
        <v>377</v>
      </c>
    </row>
    <row r="477" spans="1:24" ht="8.15" customHeight="1">
      <c r="A477" s="123"/>
      <c r="B477" s="134"/>
      <c r="C477" s="162"/>
      <c r="D477" s="191"/>
      <c r="E477" s="233"/>
      <c r="F477" s="201"/>
      <c r="G477" s="201"/>
      <c r="H477" s="201"/>
      <c r="I477" s="201"/>
      <c r="J477" s="201"/>
      <c r="K477" s="201"/>
      <c r="L477" s="201"/>
      <c r="M477" s="201"/>
      <c r="N477" s="201"/>
      <c r="O477" s="201"/>
      <c r="P477" s="201"/>
      <c r="Q477" s="201"/>
      <c r="R477" s="201"/>
      <c r="S477" s="201"/>
      <c r="T477" s="201"/>
      <c r="U477" s="201"/>
      <c r="V477" s="201"/>
      <c r="W477" s="201"/>
      <c r="X477" s="555"/>
    </row>
    <row r="478" spans="1:24" ht="8.15" customHeight="1">
      <c r="A478" s="123"/>
      <c r="B478" s="133"/>
      <c r="C478" s="161"/>
      <c r="D478" s="171"/>
      <c r="E478" s="230"/>
      <c r="F478" s="200"/>
      <c r="G478" s="212"/>
      <c r="H478" s="212"/>
      <c r="I478" s="212"/>
      <c r="J478" s="212"/>
      <c r="K478" s="212"/>
      <c r="L478" s="212"/>
      <c r="M478" s="212"/>
      <c r="N478" s="212"/>
      <c r="O478" s="212"/>
      <c r="P478" s="212"/>
      <c r="Q478" s="483" t="s">
        <v>130</v>
      </c>
      <c r="R478" s="483"/>
      <c r="S478" s="483"/>
      <c r="T478" s="483"/>
      <c r="U478" s="483"/>
      <c r="V478" s="483"/>
      <c r="W478" s="483"/>
      <c r="X478" s="548"/>
    </row>
    <row r="479" spans="1:24" ht="15" customHeight="1">
      <c r="A479" s="123"/>
      <c r="B479" s="133"/>
      <c r="C479" s="165">
        <f>C463+1</f>
        <v>22</v>
      </c>
      <c r="D479" s="168" t="s">
        <v>119</v>
      </c>
      <c r="E479" s="241"/>
      <c r="F479" s="168"/>
      <c r="G479" s="168"/>
      <c r="H479" s="168"/>
      <c r="I479" s="168"/>
      <c r="J479" s="168"/>
      <c r="K479" s="168"/>
      <c r="L479" s="124"/>
      <c r="M479" s="454"/>
      <c r="N479" s="454"/>
      <c r="O479" s="454"/>
      <c r="P479" s="454"/>
      <c r="Q479" s="484"/>
      <c r="R479" s="484"/>
      <c r="S479" s="484"/>
      <c r="T479" s="484"/>
      <c r="U479" s="484"/>
      <c r="V479" s="484"/>
      <c r="W479" s="484"/>
      <c r="X479" s="549"/>
    </row>
    <row r="480" spans="1:24" ht="8.15" customHeight="1">
      <c r="A480" s="123"/>
      <c r="B480" s="133"/>
      <c r="C480" s="161"/>
      <c r="D480" s="171"/>
      <c r="E480" s="233"/>
      <c r="F480" s="349"/>
      <c r="G480" s="408"/>
      <c r="H480" s="408"/>
      <c r="I480" s="408"/>
      <c r="J480" s="408"/>
      <c r="K480" s="408"/>
      <c r="L480" s="445"/>
      <c r="M480" s="445"/>
      <c r="N480" s="445"/>
      <c r="O480" s="445"/>
      <c r="P480" s="445"/>
      <c r="Q480" s="485"/>
      <c r="R480" s="485"/>
      <c r="S480" s="485"/>
      <c r="T480" s="485"/>
      <c r="U480" s="485"/>
      <c r="V480" s="485"/>
      <c r="W480" s="485"/>
      <c r="X480" s="550"/>
    </row>
    <row r="481" spans="1:24" ht="8.15" customHeight="1">
      <c r="A481" s="123"/>
      <c r="B481" s="133"/>
      <c r="C481" s="161"/>
      <c r="D481" s="190"/>
      <c r="E481" s="230"/>
      <c r="F481" s="171"/>
      <c r="G481" s="171"/>
      <c r="H481" s="171"/>
      <c r="I481" s="171"/>
      <c r="J481" s="171"/>
      <c r="K481" s="171"/>
      <c r="L481" s="171"/>
      <c r="M481" s="171"/>
      <c r="N481" s="171"/>
      <c r="O481" s="171"/>
      <c r="P481" s="171"/>
      <c r="Q481" s="171"/>
      <c r="R481" s="171"/>
      <c r="S481" s="171"/>
      <c r="T481" s="171"/>
      <c r="U481" s="171"/>
      <c r="V481" s="171"/>
      <c r="W481" s="171"/>
      <c r="X481" s="551"/>
    </row>
    <row r="482" spans="1:24" ht="30" customHeight="1">
      <c r="A482" s="123"/>
      <c r="B482" s="133"/>
      <c r="C482" s="161"/>
      <c r="D482" s="195"/>
      <c r="E482" s="230">
        <v>-1</v>
      </c>
      <c r="F482" s="200" t="s">
        <v>590</v>
      </c>
      <c r="G482" s="200"/>
      <c r="H482" s="200"/>
      <c r="I482" s="200"/>
      <c r="J482" s="200"/>
      <c r="K482" s="200"/>
      <c r="L482" s="200"/>
      <c r="M482" s="200"/>
      <c r="N482" s="200"/>
      <c r="O482" s="200"/>
      <c r="P482" s="200"/>
      <c r="Q482" s="200"/>
      <c r="R482" s="200"/>
      <c r="S482" s="200"/>
      <c r="T482" s="200"/>
      <c r="U482" s="200"/>
      <c r="V482" s="200"/>
      <c r="W482" s="200"/>
      <c r="X482" s="539" t="s">
        <v>377</v>
      </c>
    </row>
    <row r="483" spans="1:24" ht="5.15" customHeight="1">
      <c r="A483" s="123"/>
      <c r="B483" s="133"/>
      <c r="C483" s="161"/>
      <c r="D483" s="190"/>
      <c r="E483" s="232"/>
      <c r="F483" s="345"/>
      <c r="G483" s="345"/>
      <c r="H483" s="345"/>
      <c r="I483" s="345"/>
      <c r="J483" s="345"/>
      <c r="K483" s="345"/>
      <c r="L483" s="345"/>
      <c r="M483" s="345"/>
      <c r="N483" s="345"/>
      <c r="O483" s="345"/>
      <c r="P483" s="345"/>
      <c r="Q483" s="345"/>
      <c r="R483" s="345"/>
      <c r="S483" s="345"/>
      <c r="T483" s="345"/>
      <c r="U483" s="345"/>
      <c r="V483" s="345"/>
      <c r="W483" s="345"/>
      <c r="X483" s="562"/>
    </row>
    <row r="484" spans="1:24" ht="5.15" customHeight="1">
      <c r="A484" s="123"/>
      <c r="B484" s="133"/>
      <c r="C484" s="161"/>
      <c r="D484" s="190"/>
      <c r="E484" s="231"/>
      <c r="F484" s="336"/>
      <c r="G484" s="336"/>
      <c r="H484" s="336"/>
      <c r="I484" s="336"/>
      <c r="J484" s="336"/>
      <c r="K484" s="336"/>
      <c r="L484" s="336"/>
      <c r="M484" s="336"/>
      <c r="N484" s="336"/>
      <c r="O484" s="336"/>
      <c r="P484" s="336"/>
      <c r="Q484" s="336"/>
      <c r="R484" s="336"/>
      <c r="S484" s="336"/>
      <c r="T484" s="336"/>
      <c r="U484" s="336"/>
      <c r="V484" s="336"/>
      <c r="W484" s="336"/>
      <c r="X484" s="541"/>
    </row>
    <row r="485" spans="1:24" ht="43.15" customHeight="1">
      <c r="A485" s="123"/>
      <c r="B485" s="133"/>
      <c r="C485" s="161"/>
      <c r="D485" s="195"/>
      <c r="E485" s="230">
        <v>-2</v>
      </c>
      <c r="F485" s="200" t="s">
        <v>591</v>
      </c>
      <c r="G485" s="200"/>
      <c r="H485" s="200"/>
      <c r="I485" s="200"/>
      <c r="J485" s="200"/>
      <c r="K485" s="200"/>
      <c r="L485" s="200"/>
      <c r="M485" s="200"/>
      <c r="N485" s="200"/>
      <c r="O485" s="200"/>
      <c r="P485" s="200"/>
      <c r="Q485" s="200"/>
      <c r="R485" s="200"/>
      <c r="S485" s="200"/>
      <c r="T485" s="200"/>
      <c r="U485" s="200"/>
      <c r="V485" s="200"/>
      <c r="W485" s="200"/>
      <c r="X485" s="539" t="s">
        <v>377</v>
      </c>
    </row>
    <row r="486" spans="1:24" ht="5.15" customHeight="1">
      <c r="A486" s="123"/>
      <c r="B486" s="133"/>
      <c r="C486" s="161"/>
      <c r="D486" s="190"/>
      <c r="E486" s="232"/>
      <c r="F486" s="345"/>
      <c r="G486" s="345"/>
      <c r="H486" s="345"/>
      <c r="I486" s="345"/>
      <c r="J486" s="345"/>
      <c r="K486" s="345"/>
      <c r="L486" s="345"/>
      <c r="M486" s="345"/>
      <c r="N486" s="345"/>
      <c r="O486" s="345"/>
      <c r="P486" s="345"/>
      <c r="Q486" s="345"/>
      <c r="R486" s="345"/>
      <c r="S486" s="345"/>
      <c r="T486" s="345"/>
      <c r="U486" s="345"/>
      <c r="V486" s="345"/>
      <c r="W486" s="345"/>
      <c r="X486" s="562"/>
    </row>
    <row r="487" spans="1:24" ht="5.15" customHeight="1">
      <c r="A487" s="123"/>
      <c r="B487" s="133"/>
      <c r="C487" s="161"/>
      <c r="D487" s="190"/>
      <c r="E487" s="231"/>
      <c r="F487" s="336"/>
      <c r="G487" s="336"/>
      <c r="H487" s="336"/>
      <c r="I487" s="336"/>
      <c r="J487" s="336"/>
      <c r="K487" s="336"/>
      <c r="L487" s="336"/>
      <c r="M487" s="336"/>
      <c r="N487" s="336"/>
      <c r="O487" s="336"/>
      <c r="P487" s="336"/>
      <c r="Q487" s="336"/>
      <c r="R487" s="336"/>
      <c r="S487" s="336"/>
      <c r="T487" s="336"/>
      <c r="U487" s="336"/>
      <c r="V487" s="336"/>
      <c r="W487" s="336"/>
      <c r="X487" s="541"/>
    </row>
    <row r="488" spans="1:24" ht="42.65" customHeight="1">
      <c r="A488" s="123"/>
      <c r="B488" s="133"/>
      <c r="C488" s="161"/>
      <c r="D488" s="195"/>
      <c r="E488" s="230">
        <v>-3</v>
      </c>
      <c r="F488" s="200" t="s">
        <v>408</v>
      </c>
      <c r="G488" s="200"/>
      <c r="H488" s="200"/>
      <c r="I488" s="200"/>
      <c r="J488" s="200"/>
      <c r="K488" s="200"/>
      <c r="L488" s="200"/>
      <c r="M488" s="200"/>
      <c r="N488" s="200"/>
      <c r="O488" s="200"/>
      <c r="P488" s="200"/>
      <c r="Q488" s="200"/>
      <c r="R488" s="200"/>
      <c r="S488" s="200"/>
      <c r="T488" s="200"/>
      <c r="U488" s="200"/>
      <c r="V488" s="200"/>
      <c r="W488" s="200"/>
      <c r="X488" s="539" t="s">
        <v>377</v>
      </c>
    </row>
    <row r="489" spans="1:24" ht="30" customHeight="1">
      <c r="A489" s="123"/>
      <c r="B489" s="133"/>
      <c r="C489" s="161"/>
      <c r="D489" s="195"/>
      <c r="E489" s="230"/>
      <c r="F489" s="200" t="s">
        <v>938</v>
      </c>
      <c r="G489" s="200"/>
      <c r="H489" s="200"/>
      <c r="I489" s="200"/>
      <c r="J489" s="200"/>
      <c r="K489" s="200"/>
      <c r="L489" s="200"/>
      <c r="M489" s="200"/>
      <c r="N489" s="200"/>
      <c r="O489" s="200"/>
      <c r="P489" s="200"/>
      <c r="Q489" s="200"/>
      <c r="R489" s="200"/>
      <c r="S489" s="200"/>
      <c r="T489" s="200"/>
      <c r="U489" s="200"/>
      <c r="V489" s="200"/>
      <c r="W489" s="200"/>
      <c r="X489" s="540"/>
    </row>
    <row r="490" spans="1:24" ht="5.15" customHeight="1">
      <c r="A490" s="123"/>
      <c r="B490" s="133"/>
      <c r="C490" s="161"/>
      <c r="D490" s="190"/>
      <c r="E490" s="230"/>
      <c r="F490" s="345"/>
      <c r="G490" s="345"/>
      <c r="H490" s="345"/>
      <c r="I490" s="345"/>
      <c r="J490" s="345"/>
      <c r="K490" s="345"/>
      <c r="L490" s="345"/>
      <c r="M490" s="345"/>
      <c r="N490" s="345"/>
      <c r="O490" s="345"/>
      <c r="P490" s="345"/>
      <c r="Q490" s="345"/>
      <c r="R490" s="345"/>
      <c r="S490" s="345"/>
      <c r="T490" s="345"/>
      <c r="U490" s="345"/>
      <c r="V490" s="345"/>
      <c r="W490" s="345"/>
      <c r="X490" s="562"/>
    </row>
    <row r="491" spans="1:24" ht="5.15" customHeight="1">
      <c r="A491" s="123"/>
      <c r="B491" s="133"/>
      <c r="C491" s="161"/>
      <c r="D491" s="190"/>
      <c r="E491" s="231"/>
      <c r="F491" s="171"/>
      <c r="G491" s="171"/>
      <c r="H491" s="171"/>
      <c r="I491" s="171"/>
      <c r="J491" s="171"/>
      <c r="K491" s="171"/>
      <c r="L491" s="171"/>
      <c r="M491" s="171"/>
      <c r="N491" s="171"/>
      <c r="O491" s="171"/>
      <c r="P491" s="171"/>
      <c r="Q491" s="171"/>
      <c r="R491" s="171"/>
      <c r="S491" s="171"/>
      <c r="T491" s="171"/>
      <c r="U491" s="171"/>
      <c r="V491" s="171"/>
      <c r="W491" s="171"/>
      <c r="X491" s="543"/>
    </row>
    <row r="492" spans="1:24" ht="77.25" customHeight="1">
      <c r="A492" s="123"/>
      <c r="B492" s="133"/>
      <c r="C492" s="161"/>
      <c r="D492" s="195"/>
      <c r="E492" s="230">
        <v>-4</v>
      </c>
      <c r="F492" s="200" t="s">
        <v>903</v>
      </c>
      <c r="G492" s="200"/>
      <c r="H492" s="200"/>
      <c r="I492" s="200"/>
      <c r="J492" s="200"/>
      <c r="K492" s="200"/>
      <c r="L492" s="200"/>
      <c r="M492" s="200"/>
      <c r="N492" s="200"/>
      <c r="O492" s="200"/>
      <c r="P492" s="200"/>
      <c r="Q492" s="200"/>
      <c r="R492" s="200"/>
      <c r="S492" s="200"/>
      <c r="T492" s="200"/>
      <c r="U492" s="200"/>
      <c r="V492" s="200"/>
      <c r="W492" s="200"/>
      <c r="X492" s="539" t="s">
        <v>377</v>
      </c>
    </row>
    <row r="493" spans="1:24" ht="4.5" customHeight="1">
      <c r="A493" s="123"/>
      <c r="B493" s="133"/>
      <c r="C493" s="161"/>
      <c r="D493" s="190"/>
      <c r="E493" s="232"/>
      <c r="F493" s="345"/>
      <c r="G493" s="345"/>
      <c r="H493" s="345"/>
      <c r="I493" s="345"/>
      <c r="J493" s="345"/>
      <c r="K493" s="345"/>
      <c r="L493" s="345"/>
      <c r="M493" s="345"/>
      <c r="N493" s="345"/>
      <c r="O493" s="345"/>
      <c r="P493" s="345"/>
      <c r="Q493" s="345"/>
      <c r="R493" s="345"/>
      <c r="S493" s="345"/>
      <c r="T493" s="345"/>
      <c r="U493" s="345"/>
      <c r="V493" s="345"/>
      <c r="W493" s="345"/>
      <c r="X493" s="562"/>
    </row>
    <row r="494" spans="1:24" ht="4.5" customHeight="1">
      <c r="A494" s="123"/>
      <c r="B494" s="133"/>
      <c r="C494" s="161"/>
      <c r="D494" s="190"/>
      <c r="E494" s="231"/>
      <c r="F494" s="336"/>
      <c r="G494" s="336"/>
      <c r="H494" s="336"/>
      <c r="I494" s="336"/>
      <c r="J494" s="336"/>
      <c r="K494" s="336"/>
      <c r="L494" s="336"/>
      <c r="M494" s="336"/>
      <c r="N494" s="336"/>
      <c r="O494" s="336"/>
      <c r="P494" s="336"/>
      <c r="Q494" s="336"/>
      <c r="R494" s="336"/>
      <c r="S494" s="336"/>
      <c r="T494" s="336"/>
      <c r="U494" s="336"/>
      <c r="V494" s="336"/>
      <c r="W494" s="336"/>
      <c r="X494" s="563"/>
    </row>
    <row r="495" spans="1:24" ht="65.150000000000006" customHeight="1">
      <c r="A495" s="123"/>
      <c r="B495" s="133"/>
      <c r="C495" s="161"/>
      <c r="D495" s="190"/>
      <c r="E495" s="239">
        <v>-5</v>
      </c>
      <c r="F495" s="200" t="s">
        <v>1316</v>
      </c>
      <c r="G495" s="200"/>
      <c r="H495" s="200"/>
      <c r="I495" s="200"/>
      <c r="J495" s="200"/>
      <c r="K495" s="200"/>
      <c r="L495" s="200"/>
      <c r="M495" s="200"/>
      <c r="N495" s="200"/>
      <c r="O495" s="200"/>
      <c r="P495" s="200"/>
      <c r="Q495" s="200"/>
      <c r="R495" s="200"/>
      <c r="S495" s="200"/>
      <c r="T495" s="200"/>
      <c r="U495" s="200"/>
      <c r="V495" s="200"/>
      <c r="W495" s="195"/>
      <c r="X495" s="539" t="s">
        <v>377</v>
      </c>
    </row>
    <row r="496" spans="1:24" ht="5.65" customHeight="1">
      <c r="A496" s="123"/>
      <c r="B496" s="133"/>
      <c r="C496" s="161"/>
      <c r="D496" s="190"/>
      <c r="E496" s="240"/>
      <c r="F496" s="345"/>
      <c r="G496" s="345"/>
      <c r="H496" s="345"/>
      <c r="I496" s="345"/>
      <c r="J496" s="345"/>
      <c r="K496" s="345"/>
      <c r="L496" s="345"/>
      <c r="M496" s="345"/>
      <c r="N496" s="345"/>
      <c r="O496" s="345"/>
      <c r="P496" s="345"/>
      <c r="Q496" s="345"/>
      <c r="R496" s="345"/>
      <c r="S496" s="345"/>
      <c r="T496" s="345"/>
      <c r="U496" s="345"/>
      <c r="V496" s="345"/>
      <c r="W496" s="345"/>
      <c r="X496" s="564"/>
    </row>
    <row r="497" spans="1:24" ht="5.65" customHeight="1">
      <c r="A497" s="123"/>
      <c r="B497" s="133"/>
      <c r="C497" s="161"/>
      <c r="D497" s="190"/>
      <c r="E497" s="230"/>
      <c r="F497" s="171"/>
      <c r="G497" s="171"/>
      <c r="H497" s="171"/>
      <c r="I497" s="171"/>
      <c r="J497" s="171"/>
      <c r="K497" s="171"/>
      <c r="L497" s="171"/>
      <c r="M497" s="171"/>
      <c r="N497" s="171"/>
      <c r="O497" s="171"/>
      <c r="P497" s="171"/>
      <c r="Q497" s="171"/>
      <c r="R497" s="171"/>
      <c r="S497" s="171"/>
      <c r="T497" s="171"/>
      <c r="U497" s="171"/>
      <c r="V497" s="171"/>
      <c r="W497" s="171"/>
      <c r="X497" s="581"/>
    </row>
    <row r="498" spans="1:24" ht="15" customHeight="1">
      <c r="A498" s="123"/>
      <c r="B498" s="133"/>
      <c r="C498" s="161"/>
      <c r="D498" s="195"/>
      <c r="E498" s="230">
        <v>-6</v>
      </c>
      <c r="F498" s="171" t="s">
        <v>230</v>
      </c>
      <c r="G498" s="171"/>
      <c r="H498" s="171"/>
      <c r="I498" s="171"/>
      <c r="J498" s="171"/>
      <c r="K498" s="171"/>
      <c r="L498" s="171"/>
      <c r="M498" s="171"/>
      <c r="N498" s="171"/>
      <c r="O498" s="171"/>
      <c r="P498" s="171"/>
      <c r="Q498" s="171"/>
      <c r="R498" s="171"/>
      <c r="S498" s="171"/>
      <c r="T498" s="171"/>
      <c r="U498" s="171"/>
      <c r="V498" s="171"/>
      <c r="W498" s="171"/>
      <c r="X498" s="539" t="s">
        <v>657</v>
      </c>
    </row>
    <row r="499" spans="1:24" ht="5.15" customHeight="1">
      <c r="A499" s="123"/>
      <c r="B499" s="133"/>
      <c r="C499" s="161"/>
      <c r="D499" s="190"/>
      <c r="E499" s="232"/>
      <c r="F499" s="345"/>
      <c r="G499" s="345"/>
      <c r="H499" s="345"/>
      <c r="I499" s="345"/>
      <c r="J499" s="345"/>
      <c r="K499" s="345"/>
      <c r="L499" s="345"/>
      <c r="M499" s="345"/>
      <c r="N499" s="345"/>
      <c r="O499" s="345"/>
      <c r="P499" s="345"/>
      <c r="Q499" s="345"/>
      <c r="R499" s="345"/>
      <c r="S499" s="345"/>
      <c r="T499" s="345"/>
      <c r="U499" s="345"/>
      <c r="V499" s="345"/>
      <c r="W499" s="345"/>
      <c r="X499" s="564"/>
    </row>
    <row r="500" spans="1:24" ht="5.15" customHeight="1">
      <c r="A500" s="123"/>
      <c r="B500" s="133"/>
      <c r="C500" s="161"/>
      <c r="D500" s="190"/>
      <c r="E500" s="230"/>
      <c r="F500" s="171"/>
      <c r="G500" s="171"/>
      <c r="H500" s="171"/>
      <c r="I500" s="171"/>
      <c r="J500" s="171"/>
      <c r="K500" s="171"/>
      <c r="L500" s="171"/>
      <c r="M500" s="171"/>
      <c r="N500" s="171"/>
      <c r="O500" s="171"/>
      <c r="P500" s="171"/>
      <c r="Q500" s="171"/>
      <c r="R500" s="171"/>
      <c r="S500" s="171"/>
      <c r="T500" s="171"/>
      <c r="U500" s="171"/>
      <c r="V500" s="171"/>
      <c r="W500" s="171"/>
      <c r="X500" s="581"/>
    </row>
    <row r="501" spans="1:24" ht="57" customHeight="1">
      <c r="A501" s="123"/>
      <c r="B501" s="133"/>
      <c r="C501" s="161"/>
      <c r="D501" s="195"/>
      <c r="E501" s="230">
        <v>-7</v>
      </c>
      <c r="F501" s="200" t="s">
        <v>836</v>
      </c>
      <c r="G501" s="200"/>
      <c r="H501" s="200"/>
      <c r="I501" s="200"/>
      <c r="J501" s="200"/>
      <c r="K501" s="200"/>
      <c r="L501" s="200"/>
      <c r="M501" s="200"/>
      <c r="N501" s="200"/>
      <c r="O501" s="200"/>
      <c r="P501" s="200"/>
      <c r="Q501" s="200"/>
      <c r="R501" s="200"/>
      <c r="S501" s="200"/>
      <c r="T501" s="200"/>
      <c r="U501" s="200"/>
      <c r="V501" s="200"/>
      <c r="W501" s="200"/>
      <c r="X501" s="539" t="s">
        <v>377</v>
      </c>
    </row>
    <row r="502" spans="1:24" ht="8.15" customHeight="1">
      <c r="A502" s="123"/>
      <c r="B502" s="134"/>
      <c r="C502" s="162"/>
      <c r="D502" s="191"/>
      <c r="E502" s="233"/>
      <c r="F502" s="201"/>
      <c r="G502" s="201"/>
      <c r="H502" s="201"/>
      <c r="I502" s="201"/>
      <c r="J502" s="201"/>
      <c r="K502" s="201"/>
      <c r="L502" s="201"/>
      <c r="M502" s="201"/>
      <c r="N502" s="201"/>
      <c r="O502" s="201"/>
      <c r="P502" s="201"/>
      <c r="Q502" s="201"/>
      <c r="R502" s="201"/>
      <c r="S502" s="201"/>
      <c r="T502" s="201"/>
      <c r="U502" s="201"/>
      <c r="V502" s="201"/>
      <c r="W502" s="201"/>
      <c r="X502" s="582"/>
    </row>
    <row r="503" spans="1:24" ht="8.15" customHeight="1">
      <c r="A503" s="123"/>
      <c r="B503" s="133"/>
      <c r="C503" s="161"/>
      <c r="D503" s="171"/>
      <c r="E503" s="230"/>
      <c r="F503" s="171"/>
      <c r="G503" s="171"/>
      <c r="H503" s="171"/>
      <c r="I503" s="171"/>
      <c r="J503" s="171"/>
      <c r="K503" s="171"/>
      <c r="L503" s="171"/>
      <c r="M503" s="171"/>
      <c r="N503" s="171"/>
      <c r="O503" s="171"/>
      <c r="P503" s="171"/>
      <c r="Q503" s="171"/>
      <c r="R503" s="171"/>
      <c r="S503" s="171"/>
      <c r="T503" s="483" t="s">
        <v>1145</v>
      </c>
      <c r="U503" s="483"/>
      <c r="V503" s="483"/>
      <c r="W503" s="483"/>
      <c r="X503" s="548"/>
    </row>
    <row r="504" spans="1:24" ht="15" customHeight="1">
      <c r="A504" s="123"/>
      <c r="B504" s="133"/>
      <c r="C504" s="165">
        <f>C479+1</f>
        <v>23</v>
      </c>
      <c r="D504" s="168" t="s">
        <v>107</v>
      </c>
      <c r="E504" s="241"/>
      <c r="F504" s="168"/>
      <c r="G504" s="168"/>
      <c r="H504" s="168"/>
      <c r="I504" s="168"/>
      <c r="J504" s="168"/>
      <c r="K504" s="168"/>
      <c r="L504" s="124"/>
      <c r="M504" s="58"/>
      <c r="N504" s="58"/>
      <c r="O504" s="58"/>
      <c r="P504" s="58"/>
      <c r="Q504" s="58"/>
      <c r="R504" s="58"/>
      <c r="S504" s="58"/>
      <c r="T504" s="484"/>
      <c r="U504" s="484"/>
      <c r="V504" s="484"/>
      <c r="W504" s="484"/>
      <c r="X504" s="549"/>
    </row>
    <row r="505" spans="1:24" ht="8.15" customHeight="1">
      <c r="A505" s="123"/>
      <c r="B505" s="133"/>
      <c r="C505" s="161"/>
      <c r="D505" s="171"/>
      <c r="E505" s="233"/>
      <c r="F505" s="201"/>
      <c r="G505" s="201"/>
      <c r="H505" s="201"/>
      <c r="I505" s="201"/>
      <c r="J505" s="201"/>
      <c r="K505" s="201"/>
      <c r="L505" s="435"/>
      <c r="M505" s="435"/>
      <c r="N505" s="435"/>
      <c r="O505" s="435"/>
      <c r="P505" s="435"/>
      <c r="Q505" s="435"/>
      <c r="R505" s="435"/>
      <c r="S505" s="435"/>
      <c r="T505" s="485"/>
      <c r="U505" s="485"/>
      <c r="V505" s="485"/>
      <c r="W505" s="485"/>
      <c r="X505" s="550"/>
    </row>
    <row r="506" spans="1:24" ht="8.15" customHeight="1">
      <c r="A506" s="123"/>
      <c r="B506" s="133"/>
      <c r="C506" s="161"/>
      <c r="D506" s="190"/>
      <c r="E506" s="230"/>
      <c r="F506" s="171"/>
      <c r="G506" s="171"/>
      <c r="H506" s="171"/>
      <c r="I506" s="171"/>
      <c r="J506" s="171"/>
      <c r="K506" s="171"/>
      <c r="L506" s="171"/>
      <c r="M506" s="171"/>
      <c r="N506" s="171"/>
      <c r="O506" s="171"/>
      <c r="P506" s="171"/>
      <c r="Q506" s="171"/>
      <c r="R506" s="171"/>
      <c r="S506" s="171"/>
      <c r="T506" s="171"/>
      <c r="U506" s="171"/>
      <c r="V506" s="171"/>
      <c r="W506" s="171"/>
      <c r="X506" s="551"/>
    </row>
    <row r="507" spans="1:24" ht="43.15" customHeight="1">
      <c r="A507" s="123"/>
      <c r="B507" s="133"/>
      <c r="C507" s="161"/>
      <c r="D507" s="195"/>
      <c r="E507" s="200" t="s">
        <v>597</v>
      </c>
      <c r="F507" s="200"/>
      <c r="G507" s="200"/>
      <c r="H507" s="200"/>
      <c r="I507" s="200"/>
      <c r="J507" s="200"/>
      <c r="K507" s="200"/>
      <c r="L507" s="200"/>
      <c r="M507" s="200"/>
      <c r="N507" s="200"/>
      <c r="O507" s="200"/>
      <c r="P507" s="200"/>
      <c r="Q507" s="200"/>
      <c r="R507" s="200"/>
      <c r="S507" s="200"/>
      <c r="T507" s="200"/>
      <c r="U507" s="200"/>
      <c r="V507" s="200"/>
      <c r="W507" s="200"/>
      <c r="X507" s="539" t="s">
        <v>377</v>
      </c>
    </row>
    <row r="508" spans="1:24" ht="8.15" customHeight="1">
      <c r="A508" s="123"/>
      <c r="B508" s="134"/>
      <c r="C508" s="162"/>
      <c r="D508" s="191"/>
      <c r="E508" s="233"/>
      <c r="F508" s="201"/>
      <c r="G508" s="201"/>
      <c r="H508" s="201"/>
      <c r="I508" s="201"/>
      <c r="J508" s="201"/>
      <c r="K508" s="201"/>
      <c r="L508" s="201"/>
      <c r="M508" s="201"/>
      <c r="N508" s="201"/>
      <c r="O508" s="201"/>
      <c r="P508" s="201"/>
      <c r="Q508" s="201"/>
      <c r="R508" s="201"/>
      <c r="S508" s="201"/>
      <c r="T508" s="201"/>
      <c r="U508" s="201"/>
      <c r="V508" s="201"/>
      <c r="W508" s="201"/>
      <c r="X508" s="555"/>
    </row>
    <row r="509" spans="1:24" ht="8.15" customHeight="1">
      <c r="A509" s="123"/>
      <c r="B509" s="133"/>
      <c r="C509" s="161"/>
      <c r="D509" s="171"/>
      <c r="E509" s="230"/>
      <c r="F509" s="171"/>
      <c r="G509" s="171"/>
      <c r="H509" s="171"/>
      <c r="I509" s="171"/>
      <c r="J509" s="171"/>
      <c r="K509" s="171"/>
      <c r="L509" s="171"/>
      <c r="M509" s="171"/>
      <c r="N509" s="171"/>
      <c r="O509" s="171"/>
      <c r="P509" s="171"/>
      <c r="Q509" s="171"/>
      <c r="R509" s="171"/>
      <c r="S509" s="171"/>
      <c r="T509" s="483" t="s">
        <v>1034</v>
      </c>
      <c r="U509" s="483"/>
      <c r="V509" s="483"/>
      <c r="W509" s="483"/>
      <c r="X509" s="548"/>
    </row>
    <row r="510" spans="1:24" ht="15" customHeight="1">
      <c r="A510" s="123"/>
      <c r="B510" s="133"/>
      <c r="C510" s="165">
        <f>C504+1</f>
        <v>24</v>
      </c>
      <c r="D510" s="168" t="s">
        <v>120</v>
      </c>
      <c r="E510" s="241"/>
      <c r="F510" s="168"/>
      <c r="G510" s="168"/>
      <c r="H510" s="168"/>
      <c r="I510" s="168"/>
      <c r="J510" s="168"/>
      <c r="K510" s="168"/>
      <c r="L510" s="168"/>
      <c r="M510" s="168"/>
      <c r="N510" s="168"/>
      <c r="O510" s="121"/>
      <c r="P510" s="478"/>
      <c r="Q510" s="478"/>
      <c r="R510" s="478"/>
      <c r="S510" s="478"/>
      <c r="T510" s="484"/>
      <c r="U510" s="484"/>
      <c r="V510" s="484"/>
      <c r="W510" s="484"/>
      <c r="X510" s="549"/>
    </row>
    <row r="511" spans="1:24" ht="8.15" customHeight="1">
      <c r="A511" s="123"/>
      <c r="B511" s="133"/>
      <c r="C511" s="161"/>
      <c r="D511" s="171"/>
      <c r="E511" s="233"/>
      <c r="F511" s="201"/>
      <c r="G511" s="201"/>
      <c r="H511" s="201"/>
      <c r="I511" s="201"/>
      <c r="J511" s="201"/>
      <c r="K511" s="201"/>
      <c r="L511" s="201"/>
      <c r="M511" s="458"/>
      <c r="N511" s="458"/>
      <c r="O511" s="470"/>
      <c r="P511" s="470"/>
      <c r="Q511" s="470"/>
      <c r="R511" s="470"/>
      <c r="S511" s="470"/>
      <c r="T511" s="485"/>
      <c r="U511" s="485"/>
      <c r="V511" s="485"/>
      <c r="W511" s="485"/>
      <c r="X511" s="550"/>
    </row>
    <row r="512" spans="1:24" ht="8.15" customHeight="1">
      <c r="A512" s="123"/>
      <c r="B512" s="133"/>
      <c r="C512" s="161"/>
      <c r="D512" s="190"/>
      <c r="E512" s="230"/>
      <c r="F512" s="171"/>
      <c r="G512" s="171"/>
      <c r="H512" s="171"/>
      <c r="I512" s="171"/>
      <c r="J512" s="171"/>
      <c r="K512" s="171"/>
      <c r="L512" s="171"/>
      <c r="M512" s="171"/>
      <c r="N512" s="171"/>
      <c r="O512" s="171"/>
      <c r="P512" s="171"/>
      <c r="Q512" s="171"/>
      <c r="R512" s="171"/>
      <c r="S512" s="171"/>
      <c r="T512" s="171"/>
      <c r="U512" s="171"/>
      <c r="V512" s="171"/>
      <c r="W512" s="171"/>
      <c r="X512" s="551"/>
    </row>
    <row r="513" spans="1:24" ht="30" customHeight="1">
      <c r="A513" s="123"/>
      <c r="B513" s="143"/>
      <c r="C513" s="161"/>
      <c r="D513" s="195"/>
      <c r="E513" s="200" t="s">
        <v>748</v>
      </c>
      <c r="F513" s="200"/>
      <c r="G513" s="200"/>
      <c r="H513" s="200"/>
      <c r="I513" s="200"/>
      <c r="J513" s="200"/>
      <c r="K513" s="200"/>
      <c r="L513" s="200"/>
      <c r="M513" s="200"/>
      <c r="N513" s="200"/>
      <c r="O513" s="200"/>
      <c r="P513" s="200"/>
      <c r="Q513" s="200"/>
      <c r="R513" s="200"/>
      <c r="S513" s="200"/>
      <c r="T513" s="200"/>
      <c r="U513" s="200"/>
      <c r="V513" s="200"/>
      <c r="W513" s="200"/>
      <c r="X513" s="539" t="s">
        <v>377</v>
      </c>
    </row>
    <row r="514" spans="1:24" ht="30" customHeight="1">
      <c r="A514" s="123"/>
      <c r="B514" s="143"/>
      <c r="C514" s="161"/>
      <c r="D514" s="195"/>
      <c r="E514" s="230" t="s">
        <v>185</v>
      </c>
      <c r="F514" s="200" t="s">
        <v>913</v>
      </c>
      <c r="G514" s="200"/>
      <c r="H514" s="200"/>
      <c r="I514" s="200"/>
      <c r="J514" s="200"/>
      <c r="K514" s="200"/>
      <c r="L514" s="200"/>
      <c r="M514" s="200"/>
      <c r="N514" s="200"/>
      <c r="O514" s="200"/>
      <c r="P514" s="200"/>
      <c r="Q514" s="200"/>
      <c r="R514" s="200"/>
      <c r="S514" s="200"/>
      <c r="T514" s="200"/>
      <c r="U514" s="200"/>
      <c r="V514" s="200"/>
      <c r="W514" s="200"/>
      <c r="X514" s="540"/>
    </row>
    <row r="515" spans="1:24" ht="30" customHeight="1">
      <c r="A515" s="123"/>
      <c r="B515" s="143"/>
      <c r="C515" s="161"/>
      <c r="D515" s="195"/>
      <c r="E515" s="230" t="s">
        <v>57</v>
      </c>
      <c r="F515" s="200" t="s">
        <v>915</v>
      </c>
      <c r="G515" s="200"/>
      <c r="H515" s="200"/>
      <c r="I515" s="200"/>
      <c r="J515" s="200"/>
      <c r="K515" s="200"/>
      <c r="L515" s="200"/>
      <c r="M515" s="200"/>
      <c r="N515" s="200"/>
      <c r="O515" s="200"/>
      <c r="P515" s="200"/>
      <c r="Q515" s="200"/>
      <c r="R515" s="200"/>
      <c r="S515" s="200"/>
      <c r="T515" s="200"/>
      <c r="U515" s="200"/>
      <c r="V515" s="200"/>
      <c r="W515" s="200"/>
      <c r="X515" s="540"/>
    </row>
    <row r="516" spans="1:24" ht="8.15" customHeight="1">
      <c r="A516" s="123"/>
      <c r="B516" s="134"/>
      <c r="C516" s="162"/>
      <c r="D516" s="191"/>
      <c r="E516" s="233"/>
      <c r="F516" s="201"/>
      <c r="G516" s="201"/>
      <c r="H516" s="201"/>
      <c r="I516" s="201"/>
      <c r="J516" s="201"/>
      <c r="K516" s="201"/>
      <c r="L516" s="201"/>
      <c r="M516" s="201"/>
      <c r="N516" s="201"/>
      <c r="O516" s="201"/>
      <c r="P516" s="201"/>
      <c r="Q516" s="201"/>
      <c r="R516" s="201"/>
      <c r="S516" s="201"/>
      <c r="T516" s="201"/>
      <c r="U516" s="201"/>
      <c r="V516" s="201"/>
      <c r="W516" s="201"/>
      <c r="X516" s="555"/>
    </row>
    <row r="517" spans="1:24" ht="8.15" customHeight="1">
      <c r="A517" s="123"/>
      <c r="B517" s="133"/>
      <c r="C517" s="161"/>
      <c r="D517" s="171"/>
      <c r="E517" s="230"/>
      <c r="F517" s="171"/>
      <c r="G517" s="171"/>
      <c r="H517" s="171"/>
      <c r="I517" s="171"/>
      <c r="J517" s="171"/>
      <c r="K517" s="171"/>
      <c r="L517" s="171"/>
      <c r="M517" s="171"/>
      <c r="N517" s="171"/>
      <c r="O517" s="171"/>
      <c r="P517" s="171"/>
      <c r="Q517" s="171"/>
      <c r="R517" s="171"/>
      <c r="S517" s="171"/>
      <c r="T517" s="483" t="s">
        <v>965</v>
      </c>
      <c r="U517" s="483"/>
      <c r="V517" s="483"/>
      <c r="W517" s="483"/>
      <c r="X517" s="548"/>
    </row>
    <row r="518" spans="1:24" ht="15" customHeight="1">
      <c r="A518" s="123"/>
      <c r="B518" s="133"/>
      <c r="C518" s="165">
        <f>C510+1</f>
        <v>25</v>
      </c>
      <c r="D518" s="168" t="s">
        <v>128</v>
      </c>
      <c r="E518" s="241"/>
      <c r="F518" s="168"/>
      <c r="G518" s="168"/>
      <c r="H518" s="168"/>
      <c r="I518" s="168"/>
      <c r="J518" s="168"/>
      <c r="K518" s="168"/>
      <c r="L518" s="124"/>
      <c r="M518" s="58"/>
      <c r="N518" s="58"/>
      <c r="O518" s="58"/>
      <c r="P518" s="58"/>
      <c r="Q518" s="58"/>
      <c r="R518" s="58"/>
      <c r="S518" s="58"/>
      <c r="T518" s="484"/>
      <c r="U518" s="484"/>
      <c r="V518" s="484"/>
      <c r="W518" s="484"/>
      <c r="X518" s="549"/>
    </row>
    <row r="519" spans="1:24" ht="8.15" customHeight="1">
      <c r="A519" s="123"/>
      <c r="B519" s="133"/>
      <c r="C519" s="161"/>
      <c r="D519" s="171"/>
      <c r="E519" s="233"/>
      <c r="F519" s="201"/>
      <c r="G519" s="201"/>
      <c r="H519" s="201"/>
      <c r="I519" s="201"/>
      <c r="J519" s="201"/>
      <c r="K519" s="201"/>
      <c r="L519" s="435"/>
      <c r="M519" s="435"/>
      <c r="N519" s="435"/>
      <c r="O519" s="435"/>
      <c r="P519" s="435"/>
      <c r="Q519" s="435"/>
      <c r="R519" s="435"/>
      <c r="S519" s="435"/>
      <c r="T519" s="485"/>
      <c r="U519" s="485"/>
      <c r="V519" s="485"/>
      <c r="W519" s="485"/>
      <c r="X519" s="550"/>
    </row>
    <row r="520" spans="1:24" ht="8.15" customHeight="1">
      <c r="A520" s="123"/>
      <c r="B520" s="133"/>
      <c r="C520" s="161"/>
      <c r="D520" s="190"/>
      <c r="E520" s="230"/>
      <c r="F520" s="171"/>
      <c r="G520" s="171"/>
      <c r="H520" s="171"/>
      <c r="I520" s="171"/>
      <c r="J520" s="171"/>
      <c r="K520" s="171"/>
      <c r="L520" s="171"/>
      <c r="M520" s="171"/>
      <c r="N520" s="171"/>
      <c r="O520" s="171"/>
      <c r="P520" s="171"/>
      <c r="Q520" s="171"/>
      <c r="R520" s="171"/>
      <c r="S520" s="171"/>
      <c r="T520" s="171"/>
      <c r="U520" s="171"/>
      <c r="V520" s="171"/>
      <c r="W520" s="171"/>
      <c r="X520" s="551"/>
    </row>
    <row r="521" spans="1:24" ht="30" customHeight="1">
      <c r="A521" s="123"/>
      <c r="B521" s="133"/>
      <c r="C521" s="161"/>
      <c r="D521" s="195"/>
      <c r="E521" s="230">
        <v>-1</v>
      </c>
      <c r="F521" s="200" t="s">
        <v>373</v>
      </c>
      <c r="G521" s="200"/>
      <c r="H521" s="200"/>
      <c r="I521" s="200"/>
      <c r="J521" s="200"/>
      <c r="K521" s="200"/>
      <c r="L521" s="200"/>
      <c r="M521" s="200"/>
      <c r="N521" s="200"/>
      <c r="O521" s="200"/>
      <c r="P521" s="200"/>
      <c r="Q521" s="200"/>
      <c r="R521" s="200"/>
      <c r="S521" s="200"/>
      <c r="T521" s="200"/>
      <c r="U521" s="200"/>
      <c r="V521" s="200"/>
      <c r="W521" s="200"/>
      <c r="X521" s="539" t="s">
        <v>377</v>
      </c>
    </row>
    <row r="522" spans="1:24" ht="5.15" customHeight="1">
      <c r="A522" s="123"/>
      <c r="B522" s="133"/>
      <c r="C522" s="161"/>
      <c r="D522" s="190"/>
      <c r="E522" s="232"/>
      <c r="F522" s="345"/>
      <c r="G522" s="345"/>
      <c r="H522" s="345"/>
      <c r="I522" s="345"/>
      <c r="J522" s="345"/>
      <c r="K522" s="345"/>
      <c r="L522" s="345"/>
      <c r="M522" s="345"/>
      <c r="N522" s="345"/>
      <c r="O522" s="345"/>
      <c r="P522" s="345"/>
      <c r="Q522" s="345"/>
      <c r="R522" s="345"/>
      <c r="S522" s="345"/>
      <c r="T522" s="345"/>
      <c r="U522" s="345"/>
      <c r="V522" s="345"/>
      <c r="W522" s="345"/>
      <c r="X522" s="562"/>
    </row>
    <row r="523" spans="1:24" ht="5.15" customHeight="1">
      <c r="A523" s="123"/>
      <c r="B523" s="133"/>
      <c r="C523" s="161"/>
      <c r="D523" s="190"/>
      <c r="E523" s="231"/>
      <c r="F523" s="336"/>
      <c r="G523" s="336"/>
      <c r="H523" s="336"/>
      <c r="I523" s="336"/>
      <c r="J523" s="336"/>
      <c r="K523" s="336"/>
      <c r="L523" s="336"/>
      <c r="M523" s="336"/>
      <c r="N523" s="336"/>
      <c r="O523" s="336"/>
      <c r="P523" s="336"/>
      <c r="Q523" s="336"/>
      <c r="R523" s="336"/>
      <c r="S523" s="336"/>
      <c r="T523" s="336"/>
      <c r="U523" s="336"/>
      <c r="V523" s="336"/>
      <c r="W523" s="336"/>
      <c r="X523" s="541"/>
    </row>
    <row r="524" spans="1:24" ht="30" customHeight="1">
      <c r="A524" s="123"/>
      <c r="B524" s="133"/>
      <c r="C524" s="161"/>
      <c r="D524" s="195"/>
      <c r="E524" s="230">
        <v>-2</v>
      </c>
      <c r="F524" s="200" t="s">
        <v>852</v>
      </c>
      <c r="G524" s="200"/>
      <c r="H524" s="200"/>
      <c r="I524" s="200"/>
      <c r="J524" s="200"/>
      <c r="K524" s="200"/>
      <c r="L524" s="200"/>
      <c r="M524" s="200"/>
      <c r="N524" s="200"/>
      <c r="O524" s="200"/>
      <c r="P524" s="200"/>
      <c r="Q524" s="200"/>
      <c r="R524" s="200"/>
      <c r="S524" s="200"/>
      <c r="T524" s="200"/>
      <c r="U524" s="200"/>
      <c r="V524" s="200"/>
      <c r="W524" s="200"/>
      <c r="X524" s="539" t="s">
        <v>377</v>
      </c>
    </row>
    <row r="525" spans="1:24" ht="30" customHeight="1">
      <c r="A525" s="123"/>
      <c r="B525" s="133"/>
      <c r="C525" s="161"/>
      <c r="D525" s="195"/>
      <c r="E525" s="248" t="s">
        <v>601</v>
      </c>
      <c r="F525" s="348" t="s">
        <v>617</v>
      </c>
      <c r="G525" s="348"/>
      <c r="H525" s="348"/>
      <c r="I525" s="348"/>
      <c r="J525" s="348"/>
      <c r="K525" s="348"/>
      <c r="L525" s="348"/>
      <c r="M525" s="348"/>
      <c r="N525" s="348"/>
      <c r="O525" s="348"/>
      <c r="P525" s="348"/>
      <c r="Q525" s="348"/>
      <c r="R525" s="348"/>
      <c r="S525" s="348"/>
      <c r="T525" s="348"/>
      <c r="U525" s="348"/>
      <c r="V525" s="348"/>
      <c r="W525" s="348"/>
      <c r="X525" s="540"/>
    </row>
    <row r="526" spans="1:24" ht="8.15" customHeight="1">
      <c r="A526" s="123"/>
      <c r="B526" s="134"/>
      <c r="C526" s="162"/>
      <c r="D526" s="191"/>
      <c r="E526" s="233"/>
      <c r="F526" s="201"/>
      <c r="G526" s="201"/>
      <c r="H526" s="201"/>
      <c r="I526" s="201"/>
      <c r="J526" s="201"/>
      <c r="K526" s="201"/>
      <c r="L526" s="201"/>
      <c r="M526" s="201"/>
      <c r="N526" s="201"/>
      <c r="O526" s="201"/>
      <c r="P526" s="201"/>
      <c r="Q526" s="201"/>
      <c r="R526" s="201"/>
      <c r="S526" s="201"/>
      <c r="T526" s="201"/>
      <c r="U526" s="201"/>
      <c r="V526" s="201"/>
      <c r="W526" s="201"/>
      <c r="X526" s="555"/>
    </row>
    <row r="527" spans="1:24" ht="8.15" customHeight="1">
      <c r="A527" s="123"/>
      <c r="B527" s="133"/>
      <c r="C527" s="161"/>
      <c r="D527" s="171"/>
      <c r="E527" s="230"/>
      <c r="F527" s="171"/>
      <c r="G527" s="171"/>
      <c r="H527" s="171"/>
      <c r="I527" s="171"/>
      <c r="J527" s="171"/>
      <c r="K527" s="171"/>
      <c r="L527" s="171"/>
      <c r="M527" s="171"/>
      <c r="N527" s="171"/>
      <c r="O527" s="171"/>
      <c r="P527" s="171"/>
      <c r="Q527" s="483" t="s">
        <v>1168</v>
      </c>
      <c r="R527" s="483"/>
      <c r="S527" s="483"/>
      <c r="T527" s="483"/>
      <c r="U527" s="483"/>
      <c r="V527" s="483"/>
      <c r="W527" s="483"/>
      <c r="X527" s="548"/>
    </row>
    <row r="528" spans="1:24" ht="20.149999999999999" customHeight="1">
      <c r="A528" s="123"/>
      <c r="B528" s="133"/>
      <c r="C528" s="165">
        <f>C518+1</f>
        <v>26</v>
      </c>
      <c r="D528" s="168" t="s">
        <v>129</v>
      </c>
      <c r="E528" s="241"/>
      <c r="F528" s="168"/>
      <c r="G528" s="168"/>
      <c r="H528" s="168"/>
      <c r="I528" s="168"/>
      <c r="J528" s="168"/>
      <c r="K528" s="168"/>
      <c r="L528" s="124"/>
      <c r="M528" s="58"/>
      <c r="N528" s="58"/>
      <c r="O528" s="58"/>
      <c r="P528" s="58"/>
      <c r="Q528" s="484"/>
      <c r="R528" s="484"/>
      <c r="S528" s="484"/>
      <c r="T528" s="484"/>
      <c r="U528" s="484"/>
      <c r="V528" s="484"/>
      <c r="W528" s="484"/>
      <c r="X528" s="549"/>
    </row>
    <row r="529" spans="1:24" ht="8.15" customHeight="1">
      <c r="A529" s="123"/>
      <c r="B529" s="133"/>
      <c r="C529" s="161"/>
      <c r="D529" s="171"/>
      <c r="E529" s="233"/>
      <c r="F529" s="201"/>
      <c r="G529" s="201"/>
      <c r="H529" s="201"/>
      <c r="I529" s="201"/>
      <c r="J529" s="201"/>
      <c r="K529" s="201"/>
      <c r="L529" s="435"/>
      <c r="M529" s="435"/>
      <c r="N529" s="435"/>
      <c r="O529" s="435"/>
      <c r="P529" s="435"/>
      <c r="Q529" s="485"/>
      <c r="R529" s="485"/>
      <c r="S529" s="485"/>
      <c r="T529" s="485"/>
      <c r="U529" s="485"/>
      <c r="V529" s="485"/>
      <c r="W529" s="485"/>
      <c r="X529" s="550"/>
    </row>
    <row r="530" spans="1:24" ht="8.15" customHeight="1">
      <c r="A530" s="123"/>
      <c r="B530" s="133"/>
      <c r="C530" s="161"/>
      <c r="D530" s="171"/>
      <c r="E530" s="254"/>
      <c r="F530" s="197"/>
      <c r="G530" s="197"/>
      <c r="H530" s="197"/>
      <c r="I530" s="197"/>
      <c r="J530" s="197"/>
      <c r="K530" s="197"/>
      <c r="L530" s="197"/>
      <c r="M530" s="197"/>
      <c r="N530" s="197"/>
      <c r="O530" s="197"/>
      <c r="P530" s="197"/>
      <c r="Q530" s="197"/>
      <c r="R530" s="197"/>
      <c r="S530" s="197"/>
      <c r="T530" s="197"/>
      <c r="U530" s="197"/>
      <c r="V530" s="197"/>
      <c r="W530" s="197"/>
      <c r="X530" s="551"/>
    </row>
    <row r="531" spans="1:24" ht="30" customHeight="1">
      <c r="A531" s="123"/>
      <c r="B531" s="133"/>
      <c r="C531" s="161"/>
      <c r="D531" s="200"/>
      <c r="E531" s="267" t="s">
        <v>820</v>
      </c>
      <c r="F531" s="200"/>
      <c r="G531" s="200"/>
      <c r="H531" s="200"/>
      <c r="I531" s="200"/>
      <c r="J531" s="200"/>
      <c r="K531" s="200"/>
      <c r="L531" s="200"/>
      <c r="M531" s="200"/>
      <c r="N531" s="200"/>
      <c r="O531" s="200"/>
      <c r="P531" s="200"/>
      <c r="Q531" s="200"/>
      <c r="R531" s="200"/>
      <c r="S531" s="200"/>
      <c r="T531" s="200"/>
      <c r="U531" s="200"/>
      <c r="V531" s="200"/>
      <c r="W531" s="200"/>
      <c r="X531" s="539" t="s">
        <v>377</v>
      </c>
    </row>
    <row r="532" spans="1:24" ht="71.150000000000006" customHeight="1">
      <c r="A532" s="123"/>
      <c r="B532" s="133"/>
      <c r="C532" s="161"/>
      <c r="D532" s="200"/>
      <c r="E532" s="268" t="s">
        <v>594</v>
      </c>
      <c r="F532" s="200" t="s">
        <v>916</v>
      </c>
      <c r="G532" s="200"/>
      <c r="H532" s="200"/>
      <c r="I532" s="200"/>
      <c r="J532" s="200"/>
      <c r="K532" s="200"/>
      <c r="L532" s="200"/>
      <c r="M532" s="200"/>
      <c r="N532" s="200"/>
      <c r="O532" s="200"/>
      <c r="P532" s="200"/>
      <c r="Q532" s="200"/>
      <c r="R532" s="200"/>
      <c r="S532" s="200"/>
      <c r="T532" s="200"/>
      <c r="U532" s="200"/>
      <c r="V532" s="200"/>
      <c r="W532" s="200"/>
      <c r="X532" s="540"/>
    </row>
    <row r="533" spans="1:24" ht="58.15" customHeight="1">
      <c r="A533" s="123"/>
      <c r="B533" s="133"/>
      <c r="C533" s="161"/>
      <c r="D533" s="200"/>
      <c r="E533" s="268" t="s">
        <v>918</v>
      </c>
      <c r="F533" s="200" t="s">
        <v>920</v>
      </c>
      <c r="G533" s="200"/>
      <c r="H533" s="200"/>
      <c r="I533" s="200"/>
      <c r="J533" s="200"/>
      <c r="K533" s="200"/>
      <c r="L533" s="200"/>
      <c r="M533" s="200"/>
      <c r="N533" s="200"/>
      <c r="O533" s="200"/>
      <c r="P533" s="200"/>
      <c r="Q533" s="200"/>
      <c r="R533" s="200"/>
      <c r="S533" s="200"/>
      <c r="T533" s="200"/>
      <c r="U533" s="200"/>
      <c r="V533" s="200"/>
      <c r="W533" s="200"/>
      <c r="X533" s="540"/>
    </row>
    <row r="534" spans="1:24" ht="71.150000000000006" customHeight="1">
      <c r="A534" s="123"/>
      <c r="B534" s="133"/>
      <c r="C534" s="161"/>
      <c r="D534" s="200"/>
      <c r="E534" s="268" t="s">
        <v>924</v>
      </c>
      <c r="F534" s="200" t="s">
        <v>925</v>
      </c>
      <c r="G534" s="200"/>
      <c r="H534" s="200"/>
      <c r="I534" s="200"/>
      <c r="J534" s="200"/>
      <c r="K534" s="200"/>
      <c r="L534" s="200"/>
      <c r="M534" s="200"/>
      <c r="N534" s="200"/>
      <c r="O534" s="200"/>
      <c r="P534" s="200"/>
      <c r="Q534" s="200"/>
      <c r="R534" s="200"/>
      <c r="S534" s="200"/>
      <c r="T534" s="200"/>
      <c r="U534" s="200"/>
      <c r="V534" s="200"/>
      <c r="W534" s="200"/>
      <c r="X534" s="540"/>
    </row>
    <row r="535" spans="1:24" s="1" customFormat="1" ht="3" customHeight="1">
      <c r="A535" s="123"/>
      <c r="B535" s="133"/>
      <c r="C535" s="161"/>
      <c r="D535" s="190"/>
      <c r="E535" s="269"/>
      <c r="F535" s="171"/>
      <c r="G535" s="171"/>
      <c r="H535" s="171"/>
      <c r="I535" s="171"/>
      <c r="J535" s="171"/>
      <c r="K535" s="171"/>
      <c r="L535" s="171"/>
      <c r="M535" s="171"/>
      <c r="N535" s="171"/>
      <c r="O535" s="171"/>
      <c r="P535" s="171"/>
      <c r="Q535" s="171"/>
      <c r="R535" s="171"/>
      <c r="S535" s="171"/>
      <c r="T535" s="171"/>
      <c r="U535" s="171"/>
      <c r="V535" s="171"/>
      <c r="W535" s="171"/>
      <c r="X535" s="543"/>
    </row>
    <row r="536" spans="1:24" s="1" customFormat="1" ht="15" customHeight="1">
      <c r="A536" s="123"/>
      <c r="B536" s="133"/>
      <c r="C536" s="161"/>
      <c r="D536" s="195"/>
      <c r="E536" s="242" t="s">
        <v>601</v>
      </c>
      <c r="F536" s="212" t="s">
        <v>934</v>
      </c>
      <c r="G536" s="207"/>
      <c r="H536" s="207"/>
      <c r="I536" s="207"/>
      <c r="J536" s="207"/>
      <c r="K536" s="207"/>
      <c r="L536" s="207"/>
      <c r="M536" s="207"/>
      <c r="N536" s="207"/>
      <c r="O536" s="207"/>
      <c r="P536" s="207"/>
      <c r="Q536" s="207"/>
      <c r="R536" s="207"/>
      <c r="S536" s="207"/>
      <c r="T536" s="207"/>
      <c r="U536" s="207"/>
      <c r="V536" s="207"/>
      <c r="W536" s="207"/>
      <c r="X536" s="569"/>
    </row>
    <row r="537" spans="1:24" s="1" customFormat="1" ht="15" customHeight="1">
      <c r="B537" s="133"/>
      <c r="C537" s="161"/>
      <c r="D537" s="200"/>
      <c r="E537" s="270"/>
      <c r="F537" s="161" t="s">
        <v>758</v>
      </c>
      <c r="G537" s="171" t="s">
        <v>1138</v>
      </c>
      <c r="H537" s="207"/>
      <c r="I537" s="207"/>
      <c r="J537" s="207"/>
      <c r="K537" s="207"/>
      <c r="L537" s="207"/>
      <c r="M537" s="207"/>
      <c r="N537" s="207"/>
      <c r="O537" s="207"/>
      <c r="P537" s="207"/>
      <c r="Q537" s="207"/>
      <c r="R537" s="207"/>
      <c r="S537" s="207"/>
      <c r="T537" s="207"/>
      <c r="U537" s="207"/>
      <c r="V537" s="207"/>
      <c r="W537" s="207"/>
      <c r="X537" s="569"/>
    </row>
    <row r="538" spans="1:24" s="1" customFormat="1" ht="15" customHeight="1">
      <c r="B538" s="133"/>
      <c r="C538" s="161"/>
      <c r="D538" s="200"/>
      <c r="E538" s="270"/>
      <c r="F538" s="161" t="s">
        <v>182</v>
      </c>
      <c r="G538" s="171" t="s">
        <v>1139</v>
      </c>
      <c r="H538" s="207"/>
      <c r="I538" s="207"/>
      <c r="J538" s="207"/>
      <c r="K538" s="207"/>
      <c r="L538" s="207"/>
      <c r="M538" s="207"/>
      <c r="N538" s="207"/>
      <c r="O538" s="207"/>
      <c r="P538" s="207"/>
      <c r="Q538" s="207"/>
      <c r="R538" s="207"/>
      <c r="S538" s="207"/>
      <c r="T538" s="207"/>
      <c r="U538" s="207"/>
      <c r="V538" s="207"/>
      <c r="W538" s="207"/>
      <c r="X538" s="569"/>
    </row>
    <row r="539" spans="1:24" s="1" customFormat="1" ht="15" customHeight="1">
      <c r="B539" s="133"/>
      <c r="C539" s="161"/>
      <c r="D539" s="200"/>
      <c r="E539" s="270"/>
      <c r="F539" s="161" t="s">
        <v>245</v>
      </c>
      <c r="G539" s="171" t="s">
        <v>648</v>
      </c>
      <c r="H539" s="207"/>
      <c r="I539" s="207"/>
      <c r="J539" s="207"/>
      <c r="K539" s="207"/>
      <c r="L539" s="207"/>
      <c r="M539" s="207"/>
      <c r="N539" s="207"/>
      <c r="O539" s="207"/>
      <c r="P539" s="207"/>
      <c r="Q539" s="207"/>
      <c r="R539" s="207"/>
      <c r="S539" s="207"/>
      <c r="T539" s="207"/>
      <c r="U539" s="207"/>
      <c r="V539" s="207"/>
      <c r="W539" s="207"/>
      <c r="X539" s="569"/>
    </row>
    <row r="540" spans="1:24" s="1" customFormat="1" ht="15" customHeight="1">
      <c r="B540" s="133"/>
      <c r="C540" s="161"/>
      <c r="D540" s="200"/>
      <c r="E540" s="270"/>
      <c r="F540" s="161" t="s">
        <v>1102</v>
      </c>
      <c r="G540" s="171" t="s">
        <v>838</v>
      </c>
      <c r="H540" s="207"/>
      <c r="I540" s="207"/>
      <c r="J540" s="207"/>
      <c r="K540" s="207"/>
      <c r="L540" s="207"/>
      <c r="M540" s="207"/>
      <c r="N540" s="207"/>
      <c r="O540" s="207"/>
      <c r="P540" s="207"/>
      <c r="Q540" s="207"/>
      <c r="R540" s="207"/>
      <c r="S540" s="207"/>
      <c r="T540" s="207"/>
      <c r="U540" s="207"/>
      <c r="V540" s="207"/>
      <c r="W540" s="207"/>
      <c r="X540" s="569"/>
    </row>
    <row r="541" spans="1:24" s="1" customFormat="1" ht="30" customHeight="1">
      <c r="B541" s="133"/>
      <c r="C541" s="161"/>
      <c r="D541" s="200"/>
      <c r="E541" s="270"/>
      <c r="F541" s="161" t="s">
        <v>480</v>
      </c>
      <c r="G541" s="200" t="s">
        <v>1299</v>
      </c>
      <c r="H541" s="200"/>
      <c r="I541" s="200"/>
      <c r="J541" s="200"/>
      <c r="K541" s="200"/>
      <c r="L541" s="200"/>
      <c r="M541" s="200"/>
      <c r="N541" s="200"/>
      <c r="O541" s="200"/>
      <c r="P541" s="200"/>
      <c r="Q541" s="200"/>
      <c r="R541" s="200"/>
      <c r="S541" s="200"/>
      <c r="T541" s="200"/>
      <c r="U541" s="200"/>
      <c r="V541" s="200"/>
      <c r="W541" s="200"/>
      <c r="X541" s="569"/>
    </row>
    <row r="542" spans="1:24" ht="8.15" customHeight="1">
      <c r="A542" s="123"/>
      <c r="B542" s="134"/>
      <c r="C542" s="162"/>
      <c r="D542" s="201"/>
      <c r="E542" s="249"/>
      <c r="F542" s="201"/>
      <c r="G542" s="201"/>
      <c r="H542" s="201"/>
      <c r="I542" s="201"/>
      <c r="J542" s="201"/>
      <c r="K542" s="201"/>
      <c r="L542" s="201"/>
      <c r="M542" s="201"/>
      <c r="N542" s="201"/>
      <c r="O542" s="201"/>
      <c r="P542" s="201"/>
      <c r="Q542" s="201"/>
      <c r="R542" s="201"/>
      <c r="S542" s="201"/>
      <c r="T542" s="201"/>
      <c r="U542" s="201"/>
      <c r="V542" s="201"/>
      <c r="W542" s="201"/>
      <c r="X542" s="555"/>
    </row>
    <row r="543" spans="1:24" ht="8.15" customHeight="1">
      <c r="A543" s="123"/>
      <c r="B543" s="133"/>
      <c r="C543" s="161"/>
      <c r="D543" s="171"/>
      <c r="E543" s="230"/>
      <c r="F543" s="200"/>
      <c r="G543" s="212"/>
      <c r="H543" s="212"/>
      <c r="I543" s="212"/>
      <c r="J543" s="212"/>
      <c r="K543" s="212"/>
      <c r="L543" s="212"/>
      <c r="M543" s="212"/>
      <c r="N543" s="212"/>
      <c r="O543" s="212"/>
      <c r="P543" s="212"/>
      <c r="Q543" s="212"/>
      <c r="R543" s="212"/>
      <c r="S543" s="212"/>
      <c r="T543" s="212"/>
      <c r="U543" s="212"/>
      <c r="V543" s="483" t="s">
        <v>654</v>
      </c>
      <c r="W543" s="483"/>
      <c r="X543" s="548"/>
    </row>
    <row r="544" spans="1:24" ht="15" customHeight="1">
      <c r="A544" s="123"/>
      <c r="B544" s="133"/>
      <c r="C544" s="165">
        <f>C528+1</f>
        <v>27</v>
      </c>
      <c r="D544" s="168" t="s">
        <v>822</v>
      </c>
      <c r="E544" s="241"/>
      <c r="F544" s="168"/>
      <c r="G544" s="168"/>
      <c r="H544" s="168"/>
      <c r="I544" s="168"/>
      <c r="J544" s="168"/>
      <c r="K544" s="168"/>
      <c r="L544" s="168"/>
      <c r="M544" s="168"/>
      <c r="N544" s="168"/>
      <c r="O544" s="168"/>
      <c r="P544" s="168"/>
      <c r="Q544" s="168"/>
      <c r="R544" s="168"/>
      <c r="S544" s="168"/>
      <c r="T544" s="168"/>
      <c r="U544" s="168"/>
      <c r="V544" s="484"/>
      <c r="W544" s="484"/>
      <c r="X544" s="549"/>
    </row>
    <row r="545" spans="1:24" ht="8.15" customHeight="1">
      <c r="A545" s="123"/>
      <c r="B545" s="133"/>
      <c r="C545" s="161"/>
      <c r="D545" s="171"/>
      <c r="E545" s="233"/>
      <c r="F545" s="349"/>
      <c r="G545" s="408"/>
      <c r="H545" s="408"/>
      <c r="I545" s="408"/>
      <c r="J545" s="408"/>
      <c r="K545" s="408"/>
      <c r="L545" s="408"/>
      <c r="M545" s="408"/>
      <c r="N545" s="408"/>
      <c r="O545" s="408"/>
      <c r="P545" s="408"/>
      <c r="Q545" s="408"/>
      <c r="R545" s="408"/>
      <c r="S545" s="408"/>
      <c r="T545" s="408"/>
      <c r="U545" s="408"/>
      <c r="V545" s="485"/>
      <c r="W545" s="485"/>
      <c r="X545" s="550"/>
    </row>
    <row r="546" spans="1:24" ht="8.15" customHeight="1">
      <c r="A546" s="123"/>
      <c r="B546" s="133"/>
      <c r="C546" s="161"/>
      <c r="D546" s="171"/>
      <c r="E546" s="254"/>
      <c r="F546" s="200"/>
      <c r="G546" s="212"/>
      <c r="H546" s="212"/>
      <c r="I546" s="212"/>
      <c r="J546" s="212"/>
      <c r="K546" s="212"/>
      <c r="L546" s="212"/>
      <c r="M546" s="212"/>
      <c r="N546" s="212"/>
      <c r="O546" s="212"/>
      <c r="P546" s="212"/>
      <c r="Q546" s="212"/>
      <c r="R546" s="212"/>
      <c r="S546" s="212"/>
      <c r="T546" s="212"/>
      <c r="U546" s="212"/>
      <c r="V546" s="212"/>
      <c r="W546" s="212"/>
      <c r="X546" s="551"/>
    </row>
    <row r="547" spans="1:24" ht="43.15" customHeight="1">
      <c r="A547" s="123"/>
      <c r="B547" s="133"/>
      <c r="C547" s="161"/>
      <c r="D547" s="209"/>
      <c r="E547" s="230">
        <v>-1</v>
      </c>
      <c r="F547" s="207" t="s">
        <v>826</v>
      </c>
      <c r="G547" s="207"/>
      <c r="H547" s="207"/>
      <c r="I547" s="207"/>
      <c r="J547" s="207"/>
      <c r="K547" s="207"/>
      <c r="L547" s="207"/>
      <c r="M547" s="207"/>
      <c r="N547" s="207"/>
      <c r="O547" s="207"/>
      <c r="P547" s="207"/>
      <c r="Q547" s="207"/>
      <c r="R547" s="207"/>
      <c r="S547" s="207"/>
      <c r="T547" s="207"/>
      <c r="U547" s="207"/>
      <c r="V547" s="207"/>
      <c r="W547" s="207"/>
      <c r="X547" s="539" t="s">
        <v>377</v>
      </c>
    </row>
    <row r="548" spans="1:24" ht="5.15" customHeight="1">
      <c r="A548" s="123"/>
      <c r="B548" s="133"/>
      <c r="C548" s="171"/>
      <c r="D548" s="209"/>
      <c r="E548" s="232"/>
      <c r="F548" s="339"/>
      <c r="G548" s="407"/>
      <c r="H548" s="407"/>
      <c r="I548" s="407"/>
      <c r="J548" s="407"/>
      <c r="K548" s="407"/>
      <c r="L548" s="407"/>
      <c r="M548" s="407"/>
      <c r="N548" s="407"/>
      <c r="O548" s="407"/>
      <c r="P548" s="407"/>
      <c r="Q548" s="407"/>
      <c r="R548" s="407"/>
      <c r="S548" s="407"/>
      <c r="T548" s="407"/>
      <c r="U548" s="407"/>
      <c r="V548" s="407"/>
      <c r="W548" s="407"/>
      <c r="X548" s="562"/>
    </row>
    <row r="549" spans="1:24" ht="5.15" customHeight="1">
      <c r="A549" s="123"/>
      <c r="B549" s="133"/>
      <c r="C549" s="171"/>
      <c r="D549" s="209"/>
      <c r="E549" s="231"/>
      <c r="F549" s="340"/>
      <c r="G549" s="410"/>
      <c r="H549" s="410"/>
      <c r="I549" s="410"/>
      <c r="J549" s="410"/>
      <c r="K549" s="410"/>
      <c r="L549" s="410"/>
      <c r="M549" s="410"/>
      <c r="N549" s="410"/>
      <c r="O549" s="410"/>
      <c r="P549" s="410"/>
      <c r="Q549" s="410"/>
      <c r="R549" s="410"/>
      <c r="S549" s="410"/>
      <c r="T549" s="410"/>
      <c r="U549" s="410"/>
      <c r="V549" s="410"/>
      <c r="W549" s="410"/>
      <c r="X549" s="541"/>
    </row>
    <row r="550" spans="1:24" ht="30" customHeight="1">
      <c r="A550" s="123"/>
      <c r="B550" s="133"/>
      <c r="C550" s="171"/>
      <c r="D550" s="209"/>
      <c r="E550" s="230">
        <v>-2</v>
      </c>
      <c r="F550" s="207" t="s">
        <v>236</v>
      </c>
      <c r="G550" s="207"/>
      <c r="H550" s="207"/>
      <c r="I550" s="207"/>
      <c r="J550" s="207"/>
      <c r="K550" s="207"/>
      <c r="L550" s="207"/>
      <c r="M550" s="207"/>
      <c r="N550" s="207"/>
      <c r="O550" s="207"/>
      <c r="P550" s="207"/>
      <c r="Q550" s="207"/>
      <c r="R550" s="207"/>
      <c r="S550" s="207"/>
      <c r="T550" s="207"/>
      <c r="U550" s="207"/>
      <c r="V550" s="207"/>
      <c r="W550" s="207"/>
      <c r="X550" s="539" t="s">
        <v>377</v>
      </c>
    </row>
    <row r="551" spans="1:24" ht="5.15" customHeight="1">
      <c r="A551" s="123"/>
      <c r="B551" s="133"/>
      <c r="C551" s="171"/>
      <c r="D551" s="209"/>
      <c r="E551" s="232"/>
      <c r="F551" s="335"/>
      <c r="G551" s="335"/>
      <c r="H551" s="335"/>
      <c r="I551" s="335"/>
      <c r="J551" s="335"/>
      <c r="K551" s="335"/>
      <c r="L551" s="335"/>
      <c r="M551" s="335"/>
      <c r="N551" s="335"/>
      <c r="O551" s="335"/>
      <c r="P551" s="335"/>
      <c r="Q551" s="335"/>
      <c r="R551" s="335"/>
      <c r="S551" s="335"/>
      <c r="T551" s="335"/>
      <c r="U551" s="335"/>
      <c r="V551" s="335"/>
      <c r="W551" s="335"/>
      <c r="X551" s="562"/>
    </row>
    <row r="552" spans="1:24" ht="5.15" customHeight="1">
      <c r="A552" s="123"/>
      <c r="B552" s="133"/>
      <c r="C552" s="171"/>
      <c r="D552" s="209"/>
      <c r="E552" s="231"/>
      <c r="F552" s="356"/>
      <c r="G552" s="356"/>
      <c r="H552" s="356"/>
      <c r="I552" s="356"/>
      <c r="J552" s="356"/>
      <c r="K552" s="356"/>
      <c r="L552" s="356"/>
      <c r="M552" s="356"/>
      <c r="N552" s="356"/>
      <c r="O552" s="356"/>
      <c r="P552" s="356"/>
      <c r="Q552" s="356"/>
      <c r="R552" s="356"/>
      <c r="S552" s="356"/>
      <c r="T552" s="356"/>
      <c r="U552" s="356"/>
      <c r="V552" s="356"/>
      <c r="W552" s="356"/>
      <c r="X552" s="541"/>
    </row>
    <row r="553" spans="1:24" ht="30" customHeight="1">
      <c r="A553" s="123"/>
      <c r="B553" s="133"/>
      <c r="C553" s="171"/>
      <c r="D553" s="209"/>
      <c r="E553" s="230">
        <v>-3</v>
      </c>
      <c r="F553" s="207" t="s">
        <v>240</v>
      </c>
      <c r="G553" s="207"/>
      <c r="H553" s="207"/>
      <c r="I553" s="207"/>
      <c r="J553" s="207"/>
      <c r="K553" s="207"/>
      <c r="L553" s="207"/>
      <c r="M553" s="207"/>
      <c r="N553" s="207"/>
      <c r="O553" s="207"/>
      <c r="P553" s="207"/>
      <c r="Q553" s="207"/>
      <c r="R553" s="207"/>
      <c r="S553" s="207"/>
      <c r="T553" s="207"/>
      <c r="U553" s="207"/>
      <c r="V553" s="207"/>
      <c r="W553" s="207"/>
      <c r="X553" s="539" t="s">
        <v>377</v>
      </c>
    </row>
    <row r="554" spans="1:24" ht="5.15" customHeight="1">
      <c r="A554" s="123"/>
      <c r="B554" s="133"/>
      <c r="C554" s="171"/>
      <c r="D554" s="209"/>
      <c r="E554" s="232"/>
      <c r="F554" s="335"/>
      <c r="G554" s="335"/>
      <c r="H554" s="335"/>
      <c r="I554" s="335"/>
      <c r="J554" s="335"/>
      <c r="K554" s="335"/>
      <c r="L554" s="335"/>
      <c r="M554" s="335"/>
      <c r="N554" s="335"/>
      <c r="O554" s="335"/>
      <c r="P554" s="335"/>
      <c r="Q554" s="335"/>
      <c r="R554" s="335"/>
      <c r="S554" s="335"/>
      <c r="T554" s="335"/>
      <c r="U554" s="335"/>
      <c r="V554" s="335"/>
      <c r="W554" s="335"/>
      <c r="X554" s="562"/>
    </row>
    <row r="555" spans="1:24" ht="5.15" customHeight="1">
      <c r="A555" s="123"/>
      <c r="B555" s="133"/>
      <c r="C555" s="171"/>
      <c r="D555" s="209"/>
      <c r="E555" s="230"/>
      <c r="F555" s="207"/>
      <c r="G555" s="207"/>
      <c r="H555" s="207"/>
      <c r="I555" s="207"/>
      <c r="J555" s="207"/>
      <c r="K555" s="207"/>
      <c r="L555" s="207"/>
      <c r="M555" s="207"/>
      <c r="N555" s="207"/>
      <c r="O555" s="207"/>
      <c r="P555" s="207"/>
      <c r="Q555" s="207"/>
      <c r="R555" s="207"/>
      <c r="S555" s="207"/>
      <c r="T555" s="207"/>
      <c r="U555" s="207"/>
      <c r="V555" s="207"/>
      <c r="W555" s="207"/>
      <c r="X555" s="543"/>
    </row>
    <row r="556" spans="1:24" ht="43.15" customHeight="1">
      <c r="A556" s="123"/>
      <c r="B556" s="133"/>
      <c r="C556" s="171"/>
      <c r="D556" s="209"/>
      <c r="E556" s="230">
        <v>-4</v>
      </c>
      <c r="F556" s="207" t="s">
        <v>242</v>
      </c>
      <c r="G556" s="207"/>
      <c r="H556" s="207"/>
      <c r="I556" s="207"/>
      <c r="J556" s="207"/>
      <c r="K556" s="207"/>
      <c r="L556" s="207"/>
      <c r="M556" s="207"/>
      <c r="N556" s="207"/>
      <c r="O556" s="207"/>
      <c r="P556" s="207"/>
      <c r="Q556" s="207"/>
      <c r="R556" s="207"/>
      <c r="S556" s="207"/>
      <c r="T556" s="207"/>
      <c r="U556" s="207"/>
      <c r="V556" s="207"/>
      <c r="W556" s="207"/>
      <c r="X556" s="539" t="s">
        <v>377</v>
      </c>
    </row>
    <row r="557" spans="1:24" ht="5.15" customHeight="1">
      <c r="A557" s="123"/>
      <c r="B557" s="133"/>
      <c r="C557" s="171"/>
      <c r="D557" s="209"/>
      <c r="E557" s="232"/>
      <c r="F557" s="335"/>
      <c r="G557" s="335"/>
      <c r="H557" s="335"/>
      <c r="I557" s="335"/>
      <c r="J557" s="335"/>
      <c r="K557" s="335"/>
      <c r="L557" s="335"/>
      <c r="M557" s="335"/>
      <c r="N557" s="335"/>
      <c r="O557" s="335"/>
      <c r="P557" s="335"/>
      <c r="Q557" s="335"/>
      <c r="R557" s="335"/>
      <c r="S557" s="335"/>
      <c r="T557" s="335"/>
      <c r="U557" s="335"/>
      <c r="V557" s="335"/>
      <c r="W557" s="335"/>
      <c r="X557" s="562"/>
    </row>
    <row r="558" spans="1:24" ht="5.15" customHeight="1">
      <c r="A558" s="123"/>
      <c r="B558" s="133"/>
      <c r="C558" s="171"/>
      <c r="D558" s="209"/>
      <c r="E558" s="231"/>
      <c r="F558" s="356"/>
      <c r="G558" s="356"/>
      <c r="H558" s="356"/>
      <c r="I558" s="356"/>
      <c r="J558" s="356"/>
      <c r="K558" s="356"/>
      <c r="L558" s="356"/>
      <c r="M558" s="356"/>
      <c r="N558" s="356"/>
      <c r="O558" s="356"/>
      <c r="P558" s="356"/>
      <c r="Q558" s="356"/>
      <c r="R558" s="356"/>
      <c r="S558" s="356"/>
      <c r="T558" s="356"/>
      <c r="U558" s="356"/>
      <c r="V558" s="356"/>
      <c r="W558" s="356"/>
      <c r="X558" s="541"/>
    </row>
    <row r="559" spans="1:24" ht="30" customHeight="1">
      <c r="A559" s="123"/>
      <c r="B559" s="133"/>
      <c r="C559" s="171"/>
      <c r="D559" s="209"/>
      <c r="E559" s="230">
        <v>-5</v>
      </c>
      <c r="F559" s="207" t="s">
        <v>246</v>
      </c>
      <c r="G559" s="207"/>
      <c r="H559" s="207"/>
      <c r="I559" s="207"/>
      <c r="J559" s="207"/>
      <c r="K559" s="207"/>
      <c r="L559" s="207"/>
      <c r="M559" s="207"/>
      <c r="N559" s="207"/>
      <c r="O559" s="207"/>
      <c r="P559" s="207"/>
      <c r="Q559" s="207"/>
      <c r="R559" s="207"/>
      <c r="S559" s="207"/>
      <c r="T559" s="207"/>
      <c r="U559" s="207"/>
      <c r="V559" s="207"/>
      <c r="W559" s="207"/>
      <c r="X559" s="539" t="s">
        <v>377</v>
      </c>
    </row>
    <row r="560" spans="1:24" ht="5.15" customHeight="1">
      <c r="A560" s="123"/>
      <c r="B560" s="133"/>
      <c r="C560" s="171"/>
      <c r="D560" s="209"/>
      <c r="E560" s="232"/>
      <c r="F560" s="335"/>
      <c r="G560" s="335"/>
      <c r="H560" s="335"/>
      <c r="I560" s="335"/>
      <c r="J560" s="335"/>
      <c r="K560" s="335"/>
      <c r="L560" s="335"/>
      <c r="M560" s="335"/>
      <c r="N560" s="335"/>
      <c r="O560" s="335"/>
      <c r="P560" s="335"/>
      <c r="Q560" s="335"/>
      <c r="R560" s="335"/>
      <c r="S560" s="335"/>
      <c r="T560" s="335"/>
      <c r="U560" s="335"/>
      <c r="V560" s="335"/>
      <c r="W560" s="335"/>
      <c r="X560" s="562"/>
    </row>
    <row r="561" spans="1:24" ht="5.15" customHeight="1">
      <c r="A561" s="123"/>
      <c r="B561" s="133"/>
      <c r="C561" s="171"/>
      <c r="D561" s="209"/>
      <c r="E561" s="231"/>
      <c r="F561" s="356"/>
      <c r="G561" s="356"/>
      <c r="H561" s="356"/>
      <c r="I561" s="356"/>
      <c r="J561" s="356"/>
      <c r="K561" s="356"/>
      <c r="L561" s="356"/>
      <c r="M561" s="356"/>
      <c r="N561" s="356"/>
      <c r="O561" s="356"/>
      <c r="P561" s="356"/>
      <c r="Q561" s="356"/>
      <c r="R561" s="356"/>
      <c r="S561" s="356"/>
      <c r="T561" s="356"/>
      <c r="U561" s="356"/>
      <c r="V561" s="356"/>
      <c r="W561" s="356"/>
      <c r="X561" s="541"/>
    </row>
    <row r="562" spans="1:24" ht="30" customHeight="1">
      <c r="A562" s="123"/>
      <c r="B562" s="133"/>
      <c r="C562" s="171"/>
      <c r="D562" s="209"/>
      <c r="E562" s="230">
        <v>-6</v>
      </c>
      <c r="F562" s="207" t="s">
        <v>251</v>
      </c>
      <c r="G562" s="207"/>
      <c r="H562" s="207"/>
      <c r="I562" s="207"/>
      <c r="J562" s="207"/>
      <c r="K562" s="207"/>
      <c r="L562" s="207"/>
      <c r="M562" s="207"/>
      <c r="N562" s="207"/>
      <c r="O562" s="207"/>
      <c r="P562" s="207"/>
      <c r="Q562" s="207"/>
      <c r="R562" s="207"/>
      <c r="S562" s="207"/>
      <c r="T562" s="207"/>
      <c r="U562" s="207"/>
      <c r="V562" s="207"/>
      <c r="W562" s="207"/>
      <c r="X562" s="539" t="s">
        <v>377</v>
      </c>
    </row>
    <row r="563" spans="1:24" ht="8.15" customHeight="1">
      <c r="A563" s="123"/>
      <c r="B563" s="134"/>
      <c r="C563" s="162"/>
      <c r="D563" s="191"/>
      <c r="E563" s="233"/>
      <c r="F563" s="349"/>
      <c r="G563" s="408"/>
      <c r="H563" s="408"/>
      <c r="I563" s="408"/>
      <c r="J563" s="408"/>
      <c r="K563" s="408"/>
      <c r="L563" s="408"/>
      <c r="M563" s="408"/>
      <c r="N563" s="408"/>
      <c r="O563" s="408"/>
      <c r="P563" s="408"/>
      <c r="Q563" s="408"/>
      <c r="R563" s="408"/>
      <c r="S563" s="408"/>
      <c r="T563" s="408"/>
      <c r="U563" s="408"/>
      <c r="V563" s="408"/>
      <c r="W563" s="408"/>
      <c r="X563" s="555"/>
    </row>
    <row r="564" spans="1:24" ht="8.15" customHeight="1">
      <c r="A564" s="123"/>
      <c r="B564" s="133"/>
      <c r="C564" s="161"/>
      <c r="D564" s="171"/>
      <c r="E564" s="230"/>
      <c r="F564" s="200"/>
      <c r="G564" s="212"/>
      <c r="H564" s="212"/>
      <c r="I564" s="212"/>
      <c r="J564" s="212"/>
      <c r="K564" s="212"/>
      <c r="L564" s="212"/>
      <c r="M564" s="212"/>
      <c r="N564" s="212"/>
      <c r="O564" s="212"/>
      <c r="P564" s="212"/>
      <c r="Q564" s="483" t="s">
        <v>569</v>
      </c>
      <c r="R564" s="483"/>
      <c r="S564" s="483"/>
      <c r="T564" s="483"/>
      <c r="U564" s="483"/>
      <c r="V564" s="483"/>
      <c r="W564" s="483"/>
      <c r="X564" s="548"/>
    </row>
    <row r="565" spans="1:24" ht="15" customHeight="1">
      <c r="A565" s="123"/>
      <c r="B565" s="133"/>
      <c r="C565" s="165">
        <f>C544+1</f>
        <v>28</v>
      </c>
      <c r="D565" s="168" t="s">
        <v>93</v>
      </c>
      <c r="E565" s="241"/>
      <c r="F565" s="168"/>
      <c r="G565" s="168"/>
      <c r="H565" s="168"/>
      <c r="I565" s="168"/>
      <c r="J565" s="168"/>
      <c r="K565" s="168"/>
      <c r="L565" s="124"/>
      <c r="M565" s="58"/>
      <c r="N565" s="58"/>
      <c r="O565" s="58"/>
      <c r="P565" s="58"/>
      <c r="Q565" s="484"/>
      <c r="R565" s="484"/>
      <c r="S565" s="484"/>
      <c r="T565" s="484"/>
      <c r="U565" s="484"/>
      <c r="V565" s="484"/>
      <c r="W565" s="484"/>
      <c r="X565" s="549"/>
    </row>
    <row r="566" spans="1:24" ht="8.15" customHeight="1">
      <c r="A566" s="123"/>
      <c r="B566" s="133"/>
      <c r="C566" s="161"/>
      <c r="D566" s="171"/>
      <c r="E566" s="233"/>
      <c r="F566" s="349"/>
      <c r="G566" s="408"/>
      <c r="H566" s="408"/>
      <c r="I566" s="408"/>
      <c r="J566" s="408"/>
      <c r="K566" s="408"/>
      <c r="L566" s="435"/>
      <c r="M566" s="435"/>
      <c r="N566" s="435"/>
      <c r="O566" s="435"/>
      <c r="P566" s="435"/>
      <c r="Q566" s="485"/>
      <c r="R566" s="485"/>
      <c r="S566" s="485"/>
      <c r="T566" s="485"/>
      <c r="U566" s="485"/>
      <c r="V566" s="485"/>
      <c r="W566" s="485"/>
      <c r="X566" s="550"/>
    </row>
    <row r="567" spans="1:24" ht="8.15" customHeight="1">
      <c r="A567" s="123"/>
      <c r="B567" s="133"/>
      <c r="C567" s="161"/>
      <c r="D567" s="190"/>
      <c r="E567" s="230"/>
      <c r="F567" s="200"/>
      <c r="G567" s="212"/>
      <c r="H567" s="212"/>
      <c r="I567" s="212"/>
      <c r="J567" s="212"/>
      <c r="K567" s="212"/>
      <c r="L567" s="212"/>
      <c r="M567" s="212"/>
      <c r="N567" s="212"/>
      <c r="O567" s="212"/>
      <c r="P567" s="212"/>
      <c r="Q567" s="212"/>
      <c r="R567" s="212"/>
      <c r="S567" s="212"/>
      <c r="T567" s="212"/>
      <c r="U567" s="212"/>
      <c r="V567" s="212"/>
      <c r="W567" s="212"/>
      <c r="X567" s="551"/>
    </row>
    <row r="568" spans="1:24" ht="43.15" customHeight="1">
      <c r="A568" s="123"/>
      <c r="B568" s="133"/>
      <c r="C568" s="161"/>
      <c r="D568" s="195"/>
      <c r="E568" s="200" t="s">
        <v>599</v>
      </c>
      <c r="F568" s="200"/>
      <c r="G568" s="200"/>
      <c r="H568" s="200"/>
      <c r="I568" s="200"/>
      <c r="J568" s="200"/>
      <c r="K568" s="200"/>
      <c r="L568" s="200"/>
      <c r="M568" s="200"/>
      <c r="N568" s="200"/>
      <c r="O568" s="200"/>
      <c r="P568" s="200"/>
      <c r="Q568" s="200"/>
      <c r="R568" s="200"/>
      <c r="S568" s="200"/>
      <c r="T568" s="200"/>
      <c r="U568" s="200"/>
      <c r="V568" s="200"/>
      <c r="W568" s="200"/>
      <c r="X568" s="539" t="s">
        <v>377</v>
      </c>
    </row>
    <row r="569" spans="1:24" ht="8.15" customHeight="1">
      <c r="A569" s="123"/>
      <c r="B569" s="134"/>
      <c r="C569" s="162"/>
      <c r="D569" s="191"/>
      <c r="E569" s="233"/>
      <c r="F569" s="349"/>
      <c r="G569" s="408"/>
      <c r="H569" s="408"/>
      <c r="I569" s="408"/>
      <c r="J569" s="408"/>
      <c r="K569" s="408"/>
      <c r="L569" s="408"/>
      <c r="M569" s="408"/>
      <c r="N569" s="408"/>
      <c r="O569" s="408"/>
      <c r="P569" s="408"/>
      <c r="Q569" s="408"/>
      <c r="R569" s="408"/>
      <c r="S569" s="408"/>
      <c r="T569" s="408"/>
      <c r="U569" s="408"/>
      <c r="V569" s="408"/>
      <c r="W569" s="408"/>
      <c r="X569" s="555"/>
    </row>
    <row r="570" spans="1:24" ht="8.15" customHeight="1">
      <c r="A570" s="123"/>
      <c r="B570" s="133"/>
      <c r="C570" s="161"/>
      <c r="D570" s="171"/>
      <c r="E570" s="230"/>
      <c r="F570" s="200"/>
      <c r="G570" s="212"/>
      <c r="H570" s="212"/>
      <c r="I570" s="212"/>
      <c r="J570" s="212"/>
      <c r="K570" s="212"/>
      <c r="L570" s="212"/>
      <c r="M570" s="212"/>
      <c r="N570" s="212"/>
      <c r="O570" s="212"/>
      <c r="P570" s="212"/>
      <c r="Q570" s="483" t="s">
        <v>78</v>
      </c>
      <c r="R570" s="483"/>
      <c r="S570" s="483"/>
      <c r="T570" s="483" t="s">
        <v>448</v>
      </c>
      <c r="U570" s="483"/>
      <c r="V570" s="483"/>
      <c r="W570" s="483"/>
      <c r="X570" s="548"/>
    </row>
    <row r="571" spans="1:24" ht="15" customHeight="1">
      <c r="A571" s="123"/>
      <c r="B571" s="133"/>
      <c r="C571" s="165">
        <f>C565+1</f>
        <v>29</v>
      </c>
      <c r="D571" s="168" t="s">
        <v>15</v>
      </c>
      <c r="E571" s="241"/>
      <c r="F571" s="168"/>
      <c r="G571" s="168"/>
      <c r="H571" s="168"/>
      <c r="I571" s="168"/>
      <c r="J571" s="168"/>
      <c r="K571" s="168"/>
      <c r="L571" s="434"/>
      <c r="M571" s="58"/>
      <c r="N571" s="58"/>
      <c r="O571" s="58"/>
      <c r="P571" s="58"/>
      <c r="Q571" s="484"/>
      <c r="R571" s="484"/>
      <c r="S571" s="484"/>
      <c r="T571" s="484"/>
      <c r="U571" s="484"/>
      <c r="V571" s="484"/>
      <c r="W571" s="484"/>
      <c r="X571" s="549"/>
    </row>
    <row r="572" spans="1:24" ht="8.15" customHeight="1">
      <c r="A572" s="123"/>
      <c r="B572" s="133"/>
      <c r="C572" s="161"/>
      <c r="D572" s="171"/>
      <c r="E572" s="233"/>
      <c r="F572" s="349"/>
      <c r="G572" s="408"/>
      <c r="H572" s="408"/>
      <c r="I572" s="408"/>
      <c r="J572" s="408"/>
      <c r="K572" s="408"/>
      <c r="L572" s="435"/>
      <c r="M572" s="435"/>
      <c r="N572" s="435"/>
      <c r="O572" s="435"/>
      <c r="P572" s="435"/>
      <c r="Q572" s="485"/>
      <c r="R572" s="485"/>
      <c r="S572" s="485"/>
      <c r="T572" s="485"/>
      <c r="U572" s="485"/>
      <c r="V572" s="485"/>
      <c r="W572" s="485"/>
      <c r="X572" s="550"/>
    </row>
    <row r="573" spans="1:24" ht="8.15" customHeight="1">
      <c r="A573" s="123"/>
      <c r="B573" s="133"/>
      <c r="C573" s="161"/>
      <c r="D573" s="190"/>
      <c r="E573" s="230"/>
      <c r="F573" s="171"/>
      <c r="G573" s="171"/>
      <c r="H573" s="171"/>
      <c r="I573" s="171"/>
      <c r="J573" s="171"/>
      <c r="K573" s="171"/>
      <c r="L573" s="171"/>
      <c r="M573" s="171"/>
      <c r="N573" s="171"/>
      <c r="O573" s="171"/>
      <c r="P573" s="171"/>
      <c r="Q573" s="171"/>
      <c r="R573" s="171"/>
      <c r="S573" s="171"/>
      <c r="T573" s="171"/>
      <c r="U573" s="171"/>
      <c r="V573" s="171"/>
      <c r="W573" s="171"/>
      <c r="X573" s="551"/>
    </row>
    <row r="574" spans="1:24" ht="30" customHeight="1">
      <c r="A574" s="123"/>
      <c r="B574" s="133"/>
      <c r="C574" s="161"/>
      <c r="D574" s="195"/>
      <c r="E574" s="200" t="s">
        <v>458</v>
      </c>
      <c r="F574" s="200"/>
      <c r="G574" s="200"/>
      <c r="H574" s="200"/>
      <c r="I574" s="200"/>
      <c r="J574" s="200"/>
      <c r="K574" s="200"/>
      <c r="L574" s="200"/>
      <c r="M574" s="200"/>
      <c r="N574" s="200"/>
      <c r="O574" s="200"/>
      <c r="P574" s="200"/>
      <c r="Q574" s="200"/>
      <c r="R574" s="200"/>
      <c r="S574" s="200"/>
      <c r="T574" s="200"/>
      <c r="U574" s="200"/>
      <c r="V574" s="200"/>
      <c r="W574" s="200"/>
      <c r="X574" s="539" t="s">
        <v>377</v>
      </c>
    </row>
    <row r="575" spans="1:24" ht="30" customHeight="1">
      <c r="A575" s="123"/>
      <c r="B575" s="133"/>
      <c r="C575" s="161"/>
      <c r="D575" s="195"/>
      <c r="E575" s="200" t="s">
        <v>138</v>
      </c>
      <c r="F575" s="200"/>
      <c r="G575" s="200"/>
      <c r="H575" s="200"/>
      <c r="I575" s="200"/>
      <c r="J575" s="200"/>
      <c r="K575" s="200"/>
      <c r="L575" s="200"/>
      <c r="M575" s="200"/>
      <c r="N575" s="200"/>
      <c r="O575" s="200"/>
      <c r="P575" s="200"/>
      <c r="Q575" s="200"/>
      <c r="R575" s="200"/>
      <c r="S575" s="200"/>
      <c r="T575" s="200"/>
      <c r="U575" s="200"/>
      <c r="V575" s="200"/>
      <c r="W575" s="200"/>
      <c r="X575" s="540"/>
    </row>
    <row r="576" spans="1:24" ht="8.15" customHeight="1">
      <c r="A576" s="123"/>
      <c r="B576" s="134"/>
      <c r="C576" s="162"/>
      <c r="D576" s="191"/>
      <c r="E576" s="233"/>
      <c r="F576" s="201"/>
      <c r="G576" s="201"/>
      <c r="H576" s="201"/>
      <c r="I576" s="201"/>
      <c r="J576" s="201"/>
      <c r="K576" s="201"/>
      <c r="L576" s="201"/>
      <c r="M576" s="201"/>
      <c r="N576" s="201"/>
      <c r="O576" s="201"/>
      <c r="P576" s="201"/>
      <c r="Q576" s="201"/>
      <c r="R576" s="201"/>
      <c r="S576" s="201"/>
      <c r="T576" s="201"/>
      <c r="U576" s="201"/>
      <c r="V576" s="201"/>
      <c r="W576" s="201"/>
      <c r="X576" s="555"/>
    </row>
    <row r="577" spans="1:26" ht="8.15" customHeight="1">
      <c r="A577" s="123"/>
      <c r="B577" s="133"/>
      <c r="C577" s="161"/>
      <c r="D577" s="197"/>
      <c r="E577" s="230"/>
      <c r="F577" s="171"/>
      <c r="G577" s="171"/>
      <c r="H577" s="171"/>
      <c r="I577" s="171"/>
      <c r="J577" s="171"/>
      <c r="K577" s="171"/>
      <c r="L577" s="171"/>
      <c r="M577" s="171"/>
      <c r="N577" s="171"/>
      <c r="O577" s="171"/>
      <c r="P577" s="171"/>
      <c r="Q577" s="171"/>
      <c r="R577" s="171"/>
      <c r="S577" s="171"/>
      <c r="T577" s="483" t="s">
        <v>160</v>
      </c>
      <c r="U577" s="483"/>
      <c r="V577" s="483"/>
      <c r="W577" s="483"/>
      <c r="X577" s="548"/>
    </row>
    <row r="578" spans="1:26" ht="15" customHeight="1">
      <c r="A578" s="123"/>
      <c r="B578" s="133"/>
      <c r="C578" s="165">
        <f>C571+1</f>
        <v>30</v>
      </c>
      <c r="D578" s="168" t="s">
        <v>148</v>
      </c>
      <c r="E578" s="241"/>
      <c r="F578" s="168"/>
      <c r="G578" s="168"/>
      <c r="H578" s="168"/>
      <c r="I578" s="168"/>
      <c r="J578" s="168"/>
      <c r="K578" s="168"/>
      <c r="L578" s="121"/>
      <c r="M578" s="58"/>
      <c r="N578" s="58"/>
      <c r="O578" s="58"/>
      <c r="P578" s="58"/>
      <c r="Q578" s="58"/>
      <c r="R578" s="58"/>
      <c r="S578" s="58"/>
      <c r="T578" s="484"/>
      <c r="U578" s="484"/>
      <c r="V578" s="484"/>
      <c r="W578" s="484"/>
      <c r="X578" s="549"/>
    </row>
    <row r="579" spans="1:26" ht="8.15" customHeight="1">
      <c r="A579" s="123"/>
      <c r="B579" s="133"/>
      <c r="C579" s="161"/>
      <c r="D579" s="171"/>
      <c r="E579" s="233"/>
      <c r="F579" s="201"/>
      <c r="G579" s="201"/>
      <c r="H579" s="201"/>
      <c r="I579" s="201"/>
      <c r="J579" s="201"/>
      <c r="K579" s="201"/>
      <c r="L579" s="435"/>
      <c r="M579" s="435"/>
      <c r="N579" s="435"/>
      <c r="O579" s="435"/>
      <c r="P579" s="435"/>
      <c r="Q579" s="435"/>
      <c r="R579" s="435"/>
      <c r="S579" s="435"/>
      <c r="T579" s="485"/>
      <c r="U579" s="485"/>
      <c r="V579" s="485"/>
      <c r="W579" s="485"/>
      <c r="X579" s="550"/>
    </row>
    <row r="580" spans="1:26" ht="8.15" customHeight="1">
      <c r="A580" s="123"/>
      <c r="B580" s="133"/>
      <c r="C580" s="161"/>
      <c r="D580" s="171"/>
      <c r="E580" s="254"/>
      <c r="F580" s="171"/>
      <c r="G580" s="171"/>
      <c r="H580" s="171"/>
      <c r="I580" s="171"/>
      <c r="J580" s="171"/>
      <c r="K580" s="171"/>
      <c r="L580" s="171"/>
      <c r="M580" s="171"/>
      <c r="N580" s="171"/>
      <c r="O580" s="171"/>
      <c r="P580" s="171"/>
      <c r="Q580" s="171"/>
      <c r="R580" s="171"/>
      <c r="S580" s="171"/>
      <c r="T580" s="171"/>
      <c r="U580" s="171"/>
      <c r="V580" s="171"/>
      <c r="W580" s="171"/>
      <c r="X580" s="551"/>
    </row>
    <row r="581" spans="1:26" ht="30" customHeight="1">
      <c r="A581" s="123"/>
      <c r="B581" s="133"/>
      <c r="C581" s="161"/>
      <c r="D581" s="200"/>
      <c r="E581" s="239">
        <v>-1</v>
      </c>
      <c r="F581" s="200" t="s">
        <v>253</v>
      </c>
      <c r="G581" s="200"/>
      <c r="H581" s="200"/>
      <c r="I581" s="200"/>
      <c r="J581" s="200"/>
      <c r="K581" s="200"/>
      <c r="L581" s="200"/>
      <c r="M581" s="200"/>
      <c r="N581" s="200"/>
      <c r="O581" s="200"/>
      <c r="P581" s="200"/>
      <c r="Q581" s="200"/>
      <c r="R581" s="200"/>
      <c r="S581" s="200"/>
      <c r="T581" s="200"/>
      <c r="U581" s="200"/>
      <c r="V581" s="200"/>
      <c r="W581" s="200"/>
      <c r="X581" s="539" t="s">
        <v>377</v>
      </c>
    </row>
    <row r="582" spans="1:26" ht="5.15" customHeight="1">
      <c r="A582" s="123"/>
      <c r="B582" s="133"/>
      <c r="C582" s="161"/>
      <c r="D582" s="171"/>
      <c r="E582" s="264"/>
      <c r="F582" s="345"/>
      <c r="G582" s="345"/>
      <c r="H582" s="345"/>
      <c r="I582" s="345"/>
      <c r="J582" s="345"/>
      <c r="K582" s="345"/>
      <c r="L582" s="345"/>
      <c r="M582" s="345"/>
      <c r="N582" s="345"/>
      <c r="O582" s="345"/>
      <c r="P582" s="345"/>
      <c r="Q582" s="345"/>
      <c r="R582" s="345"/>
      <c r="S582" s="345"/>
      <c r="T582" s="345"/>
      <c r="U582" s="345"/>
      <c r="V582" s="345"/>
      <c r="W582" s="345"/>
      <c r="X582" s="562"/>
    </row>
    <row r="583" spans="1:26" s="116" customFormat="1" ht="5.15" customHeight="1">
      <c r="B583" s="141"/>
      <c r="C583" s="169"/>
      <c r="D583" s="205"/>
      <c r="E583" s="253"/>
      <c r="F583" s="182"/>
      <c r="G583" s="207"/>
      <c r="H583" s="207"/>
      <c r="I583" s="207"/>
      <c r="J583" s="207"/>
      <c r="K583" s="207"/>
      <c r="L583" s="207"/>
      <c r="M583" s="207"/>
      <c r="N583" s="207"/>
      <c r="O583" s="207"/>
      <c r="P583" s="207"/>
      <c r="Q583" s="207"/>
      <c r="R583" s="207"/>
      <c r="S583" s="207"/>
      <c r="T583" s="207"/>
      <c r="U583" s="207"/>
      <c r="V583" s="207"/>
      <c r="W583" s="207"/>
      <c r="X583" s="577"/>
    </row>
    <row r="584" spans="1:26" s="116" customFormat="1" ht="30" customHeight="1">
      <c r="B584" s="141"/>
      <c r="C584" s="169"/>
      <c r="D584" s="205"/>
      <c r="E584" s="265">
        <v>-2</v>
      </c>
      <c r="F584" s="200" t="s">
        <v>1303</v>
      </c>
      <c r="G584" s="200"/>
      <c r="H584" s="200"/>
      <c r="I584" s="200"/>
      <c r="J584" s="200"/>
      <c r="K584" s="200"/>
      <c r="L584" s="200"/>
      <c r="M584" s="200"/>
      <c r="N584" s="200"/>
      <c r="O584" s="200"/>
      <c r="P584" s="200"/>
      <c r="Q584" s="200"/>
      <c r="R584" s="200"/>
      <c r="S584" s="200"/>
      <c r="T584" s="200"/>
      <c r="U584" s="200"/>
      <c r="V584" s="200"/>
      <c r="W584" s="200"/>
      <c r="X584" s="539" t="s">
        <v>377</v>
      </c>
    </row>
    <row r="585" spans="1:26" s="116" customFormat="1" ht="3" customHeight="1">
      <c r="B585" s="142"/>
      <c r="C585" s="170"/>
      <c r="D585" s="205"/>
      <c r="E585" s="265"/>
      <c r="F585" s="344"/>
      <c r="G585" s="344"/>
      <c r="H585" s="344"/>
      <c r="I585" s="344"/>
      <c r="J585" s="344"/>
      <c r="K585" s="344"/>
      <c r="L585" s="344"/>
      <c r="M585" s="344"/>
      <c r="N585" s="344"/>
      <c r="O585" s="344"/>
      <c r="P585" s="344"/>
      <c r="Q585" s="344"/>
      <c r="R585" s="344"/>
      <c r="S585" s="344"/>
      <c r="T585" s="344"/>
      <c r="U585" s="344"/>
      <c r="V585" s="344"/>
      <c r="W585" s="344"/>
      <c r="X585" s="578"/>
    </row>
    <row r="586" spans="1:26" s="118" customFormat="1" ht="57" customHeight="1">
      <c r="B586" s="141"/>
      <c r="C586" s="169"/>
      <c r="D586" s="206"/>
      <c r="E586" s="266" t="s">
        <v>185</v>
      </c>
      <c r="F586" s="200" t="s">
        <v>696</v>
      </c>
      <c r="G586" s="200"/>
      <c r="H586" s="200"/>
      <c r="I586" s="200"/>
      <c r="J586" s="200"/>
      <c r="K586" s="200"/>
      <c r="L586" s="200"/>
      <c r="M586" s="200"/>
      <c r="N586" s="200"/>
      <c r="O586" s="200"/>
      <c r="P586" s="200"/>
      <c r="Q586" s="200"/>
      <c r="R586" s="200"/>
      <c r="S586" s="200"/>
      <c r="T586" s="200"/>
      <c r="U586" s="200"/>
      <c r="V586" s="200"/>
      <c r="W586" s="200"/>
      <c r="X586" s="578"/>
    </row>
    <row r="587" spans="1:26" s="116" customFormat="1" ht="3" customHeight="1">
      <c r="B587" s="142"/>
      <c r="C587" s="170"/>
      <c r="D587" s="205"/>
      <c r="E587" s="265"/>
      <c r="F587" s="344"/>
      <c r="G587" s="344"/>
      <c r="H587" s="344"/>
      <c r="I587" s="344"/>
      <c r="J587" s="344"/>
      <c r="K587" s="344"/>
      <c r="L587" s="344"/>
      <c r="M587" s="344"/>
      <c r="N587" s="344"/>
      <c r="O587" s="344"/>
      <c r="P587" s="344"/>
      <c r="Q587" s="344"/>
      <c r="R587" s="344"/>
      <c r="S587" s="344"/>
      <c r="T587" s="344"/>
      <c r="U587" s="344"/>
      <c r="V587" s="344"/>
      <c r="W587" s="344"/>
      <c r="X587" s="578"/>
    </row>
    <row r="588" spans="1:26" s="116" customFormat="1" ht="15" customHeight="1">
      <c r="B588" s="142"/>
      <c r="C588" s="170"/>
      <c r="D588" s="205"/>
      <c r="E588" s="265"/>
      <c r="F588" s="207" t="s">
        <v>601</v>
      </c>
      <c r="G588" s="358" t="s">
        <v>115</v>
      </c>
      <c r="H588" s="358"/>
      <c r="I588" s="358"/>
      <c r="J588" s="358"/>
      <c r="K588" s="358"/>
      <c r="L588" s="358"/>
      <c r="M588" s="358"/>
      <c r="N588" s="358"/>
      <c r="O588" s="358"/>
      <c r="P588" s="358"/>
      <c r="Q588" s="358"/>
      <c r="R588" s="358"/>
      <c r="S588" s="358"/>
      <c r="T588" s="358"/>
      <c r="U588" s="358"/>
      <c r="V588" s="358"/>
      <c r="W588" s="358"/>
      <c r="X588" s="539" t="s">
        <v>657</v>
      </c>
    </row>
    <row r="589" spans="1:26" s="1" customFormat="1" ht="3" customHeight="1">
      <c r="A589" s="124"/>
      <c r="B589" s="133"/>
      <c r="C589" s="161"/>
      <c r="D589" s="207"/>
      <c r="E589" s="239"/>
      <c r="F589" s="342"/>
      <c r="G589" s="342"/>
      <c r="H589" s="392"/>
      <c r="I589" s="392"/>
      <c r="J589" s="392"/>
      <c r="K589" s="392"/>
      <c r="L589" s="392"/>
      <c r="M589" s="392"/>
      <c r="N589" s="392"/>
      <c r="O589" s="392"/>
      <c r="P589" s="392"/>
      <c r="Q589" s="392"/>
      <c r="R589" s="392"/>
      <c r="S589" s="392"/>
      <c r="T589" s="392"/>
      <c r="U589" s="392"/>
      <c r="V589" s="392"/>
      <c r="W589" s="392"/>
      <c r="X589" s="579"/>
    </row>
    <row r="590" spans="1:26" s="1" customFormat="1" ht="30" customHeight="1">
      <c r="A590" s="124"/>
      <c r="B590" s="133"/>
      <c r="C590" s="161"/>
      <c r="D590" s="171"/>
      <c r="E590" s="239"/>
      <c r="F590" s="207" t="s">
        <v>601</v>
      </c>
      <c r="G590" s="207" t="s">
        <v>867</v>
      </c>
      <c r="H590" s="207"/>
      <c r="I590" s="207"/>
      <c r="J590" s="207"/>
      <c r="K590" s="207"/>
      <c r="L590" s="207"/>
      <c r="M590" s="207"/>
      <c r="N590" s="207"/>
      <c r="O590" s="207"/>
      <c r="P590" s="207"/>
      <c r="Q590" s="207"/>
      <c r="R590" s="207"/>
      <c r="S590" s="207"/>
      <c r="T590" s="207"/>
      <c r="U590" s="207"/>
      <c r="V590" s="207"/>
      <c r="W590" s="207"/>
      <c r="X590" s="539" t="s">
        <v>377</v>
      </c>
    </row>
    <row r="591" spans="1:26" s="116" customFormat="1" ht="3" customHeight="1">
      <c r="B591" s="142"/>
      <c r="C591" s="170"/>
      <c r="D591" s="205"/>
      <c r="E591" s="265"/>
      <c r="F591" s="200"/>
      <c r="G591" s="200"/>
      <c r="H591" s="200"/>
      <c r="I591" s="200"/>
      <c r="J591" s="200"/>
      <c r="K591" s="200"/>
      <c r="L591" s="200"/>
      <c r="M591" s="200"/>
      <c r="N591" s="200"/>
      <c r="O591" s="200"/>
      <c r="P591" s="200"/>
      <c r="Q591" s="200"/>
      <c r="R591" s="200"/>
      <c r="S591" s="200"/>
      <c r="T591" s="200"/>
      <c r="U591" s="200"/>
      <c r="V591" s="200"/>
      <c r="W591" s="200"/>
      <c r="X591" s="583"/>
    </row>
    <row r="592" spans="1:26" s="116" customFormat="1" ht="15" customHeight="1">
      <c r="B592" s="142"/>
      <c r="C592" s="170"/>
      <c r="D592" s="205"/>
      <c r="E592" s="265"/>
      <c r="F592" s="207" t="s">
        <v>601</v>
      </c>
      <c r="G592" s="171" t="s">
        <v>618</v>
      </c>
      <c r="H592" s="171"/>
      <c r="I592" s="171"/>
      <c r="J592" s="171"/>
      <c r="K592" s="171"/>
      <c r="L592" s="171"/>
      <c r="M592" s="171"/>
      <c r="N592" s="171"/>
      <c r="O592" s="171"/>
      <c r="P592" s="171"/>
      <c r="Q592" s="171"/>
      <c r="R592" s="171"/>
      <c r="S592" s="171"/>
      <c r="T592" s="171"/>
      <c r="U592" s="171"/>
      <c r="V592" s="171"/>
      <c r="W592" s="171"/>
      <c r="X592" s="539" t="s">
        <v>657</v>
      </c>
    </row>
    <row r="593" spans="1:26" s="118" customFormat="1" ht="4.1500000000000004" customHeight="1">
      <c r="B593" s="141"/>
      <c r="C593" s="169"/>
      <c r="D593" s="206"/>
      <c r="E593" s="266"/>
      <c r="F593" s="200"/>
      <c r="G593" s="200"/>
      <c r="H593" s="200"/>
      <c r="I593" s="200"/>
      <c r="J593" s="200"/>
      <c r="K593" s="200"/>
      <c r="L593" s="200"/>
      <c r="M593" s="200"/>
      <c r="N593" s="200"/>
      <c r="O593" s="200"/>
      <c r="P593" s="200"/>
      <c r="Q593" s="200"/>
      <c r="R593" s="200"/>
      <c r="S593" s="200"/>
      <c r="T593" s="200"/>
      <c r="U593" s="200"/>
      <c r="V593" s="200"/>
      <c r="W593" s="200"/>
      <c r="X593" s="577"/>
    </row>
    <row r="594" spans="1:26" s="118" customFormat="1" ht="15" customHeight="1">
      <c r="B594" s="141"/>
      <c r="C594" s="169"/>
      <c r="D594" s="206"/>
      <c r="E594" s="266" t="s">
        <v>57</v>
      </c>
      <c r="F594" s="171" t="s">
        <v>843</v>
      </c>
      <c r="G594" s="171"/>
      <c r="H594" s="171"/>
      <c r="I594" s="171"/>
      <c r="J594" s="171"/>
      <c r="K594" s="171"/>
      <c r="L594" s="171"/>
      <c r="M594" s="171"/>
      <c r="N594" s="171"/>
      <c r="O594" s="171"/>
      <c r="P594" s="171"/>
      <c r="Q594" s="171"/>
      <c r="R594" s="171"/>
      <c r="S594" s="171"/>
      <c r="T594" s="171"/>
      <c r="U594" s="171"/>
      <c r="V594" s="171"/>
      <c r="W594" s="171"/>
      <c r="X594" s="577"/>
    </row>
    <row r="595" spans="1:26" s="1" customFormat="1" ht="3" customHeight="1">
      <c r="A595" s="124"/>
      <c r="B595" s="133"/>
      <c r="C595" s="161"/>
      <c r="D595" s="207"/>
      <c r="E595" s="239"/>
      <c r="F595" s="342"/>
      <c r="G595" s="392"/>
      <c r="H595" s="392"/>
      <c r="I595" s="392"/>
      <c r="J595" s="392"/>
      <c r="K595" s="392"/>
      <c r="L595" s="392"/>
      <c r="M595" s="392"/>
      <c r="N595" s="392"/>
      <c r="O595" s="392"/>
      <c r="P595" s="392"/>
      <c r="Q595" s="392"/>
      <c r="R595" s="392"/>
      <c r="S595" s="392"/>
      <c r="T595" s="392"/>
      <c r="U595" s="392"/>
      <c r="V595" s="392"/>
      <c r="W595" s="392"/>
      <c r="X595" s="579"/>
    </row>
    <row r="596" spans="1:26" s="1" customFormat="1" ht="15" customHeight="1">
      <c r="A596" s="124"/>
      <c r="B596" s="133"/>
      <c r="C596" s="161"/>
      <c r="D596" s="171"/>
      <c r="E596" s="239"/>
      <c r="F596" s="207" t="s">
        <v>601</v>
      </c>
      <c r="G596" s="171" t="s">
        <v>981</v>
      </c>
      <c r="H596" s="207"/>
      <c r="I596" s="207"/>
      <c r="J596" s="207"/>
      <c r="K596" s="207"/>
      <c r="L596" s="207"/>
      <c r="M596" s="207"/>
      <c r="N596" s="207"/>
      <c r="O596" s="207"/>
      <c r="P596" s="207"/>
      <c r="Q596" s="207"/>
      <c r="R596" s="207"/>
      <c r="S596" s="207"/>
      <c r="T596" s="207"/>
      <c r="U596" s="207"/>
      <c r="V596" s="207"/>
      <c r="W596" s="207"/>
      <c r="X596" s="539" t="s">
        <v>657</v>
      </c>
    </row>
    <row r="597" spans="1:26" s="1" customFormat="1" ht="3" customHeight="1">
      <c r="A597" s="124"/>
      <c r="B597" s="133"/>
      <c r="C597" s="161"/>
      <c r="D597" s="207"/>
      <c r="E597" s="239"/>
      <c r="F597" s="342"/>
      <c r="G597" s="392"/>
      <c r="H597" s="392"/>
      <c r="I597" s="392"/>
      <c r="J597" s="392"/>
      <c r="K597" s="392"/>
      <c r="L597" s="392"/>
      <c r="M597" s="392"/>
      <c r="N597" s="392"/>
      <c r="O597" s="392"/>
      <c r="P597" s="392"/>
      <c r="Q597" s="392"/>
      <c r="R597" s="392"/>
      <c r="S597" s="392"/>
      <c r="T597" s="392"/>
      <c r="U597" s="392"/>
      <c r="V597" s="392"/>
      <c r="W597" s="392"/>
      <c r="X597" s="579"/>
    </row>
    <row r="598" spans="1:26" s="1" customFormat="1" ht="30" customHeight="1">
      <c r="A598" s="124"/>
      <c r="B598" s="133"/>
      <c r="C598" s="161"/>
      <c r="D598" s="171"/>
      <c r="E598" s="239"/>
      <c r="F598" s="207" t="s">
        <v>601</v>
      </c>
      <c r="G598" s="207" t="s">
        <v>982</v>
      </c>
      <c r="H598" s="207"/>
      <c r="I598" s="207"/>
      <c r="J598" s="207"/>
      <c r="K598" s="207"/>
      <c r="L598" s="207"/>
      <c r="M598" s="207"/>
      <c r="N598" s="207"/>
      <c r="O598" s="207"/>
      <c r="P598" s="207"/>
      <c r="Q598" s="207"/>
      <c r="R598" s="207"/>
      <c r="S598" s="207"/>
      <c r="T598" s="207"/>
      <c r="U598" s="207"/>
      <c r="V598" s="207"/>
      <c r="W598" s="207"/>
      <c r="X598" s="539" t="s">
        <v>377</v>
      </c>
    </row>
    <row r="599" spans="1:26" s="118" customFormat="1" ht="4.1500000000000004" customHeight="1">
      <c r="B599" s="141"/>
      <c r="C599" s="169"/>
      <c r="D599" s="206"/>
      <c r="E599" s="266"/>
      <c r="F599" s="200"/>
      <c r="G599" s="200"/>
      <c r="H599" s="200"/>
      <c r="I599" s="200"/>
      <c r="J599" s="200"/>
      <c r="K599" s="200"/>
      <c r="L599" s="200"/>
      <c r="M599" s="200"/>
      <c r="N599" s="200"/>
      <c r="O599" s="200"/>
      <c r="P599" s="200"/>
      <c r="Q599" s="200"/>
      <c r="R599" s="200"/>
      <c r="S599" s="200"/>
      <c r="T599" s="200"/>
      <c r="U599" s="200"/>
      <c r="V599" s="200"/>
      <c r="W599" s="200"/>
      <c r="X599" s="577"/>
    </row>
    <row r="600" spans="1:26" s="116" customFormat="1" ht="43.15" customHeight="1">
      <c r="B600" s="141"/>
      <c r="C600" s="169"/>
      <c r="D600" s="208"/>
      <c r="E600" s="266" t="s">
        <v>190</v>
      </c>
      <c r="F600" s="200" t="s">
        <v>866</v>
      </c>
      <c r="G600" s="200"/>
      <c r="H600" s="200"/>
      <c r="I600" s="200"/>
      <c r="J600" s="200"/>
      <c r="K600" s="200"/>
      <c r="L600" s="200"/>
      <c r="M600" s="200"/>
      <c r="N600" s="200"/>
      <c r="O600" s="200"/>
      <c r="P600" s="200"/>
      <c r="Q600" s="200"/>
      <c r="R600" s="200"/>
      <c r="S600" s="200"/>
      <c r="T600" s="200"/>
      <c r="U600" s="200"/>
      <c r="V600" s="200"/>
      <c r="W600" s="195"/>
      <c r="X600" s="577"/>
    </row>
    <row r="601" spans="1:26" ht="8.15" customHeight="1">
      <c r="A601" s="123"/>
      <c r="B601" s="134"/>
      <c r="C601" s="162"/>
      <c r="D601" s="191"/>
      <c r="E601" s="233"/>
      <c r="F601" s="201"/>
      <c r="G601" s="201"/>
      <c r="H601" s="201"/>
      <c r="I601" s="201"/>
      <c r="J601" s="201"/>
      <c r="K601" s="201"/>
      <c r="L601" s="201"/>
      <c r="M601" s="201"/>
      <c r="N601" s="201"/>
      <c r="O601" s="201"/>
      <c r="P601" s="201"/>
      <c r="Q601" s="201"/>
      <c r="R601" s="201"/>
      <c r="S601" s="201"/>
      <c r="T601" s="201"/>
      <c r="U601" s="201"/>
      <c r="V601" s="201"/>
      <c r="W601" s="201"/>
      <c r="X601" s="555"/>
    </row>
    <row r="602" spans="1:26" ht="8.15" customHeight="1">
      <c r="A602" s="123"/>
      <c r="B602" s="133"/>
      <c r="C602" s="161"/>
      <c r="D602" s="171"/>
      <c r="E602" s="230"/>
      <c r="F602" s="171"/>
      <c r="G602" s="171"/>
      <c r="H602" s="171"/>
      <c r="I602" s="171"/>
      <c r="J602" s="171"/>
      <c r="K602" s="171"/>
      <c r="L602" s="171"/>
      <c r="M602" s="171"/>
      <c r="N602" s="171"/>
      <c r="O602" s="171"/>
      <c r="P602" s="171"/>
      <c r="Q602" s="483" t="s">
        <v>718</v>
      </c>
      <c r="R602" s="483"/>
      <c r="S602" s="483"/>
      <c r="T602" s="483"/>
      <c r="U602" s="483"/>
      <c r="V602" s="483"/>
      <c r="W602" s="483"/>
      <c r="X602" s="548"/>
    </row>
    <row r="603" spans="1:26" ht="25.15" customHeight="1">
      <c r="A603" s="123"/>
      <c r="B603" s="133"/>
      <c r="C603" s="165">
        <f>C578+1</f>
        <v>31</v>
      </c>
      <c r="D603" s="168" t="s">
        <v>149</v>
      </c>
      <c r="E603" s="241"/>
      <c r="F603" s="168"/>
      <c r="G603" s="168"/>
      <c r="H603" s="168"/>
      <c r="I603" s="168"/>
      <c r="J603" s="168"/>
      <c r="K603" s="168"/>
      <c r="L603" s="121"/>
      <c r="M603" s="58"/>
      <c r="N603" s="58"/>
      <c r="O603" s="58"/>
      <c r="P603" s="58"/>
      <c r="Q603" s="484"/>
      <c r="R603" s="484"/>
      <c r="S603" s="484"/>
      <c r="T603" s="484"/>
      <c r="U603" s="484"/>
      <c r="V603" s="484"/>
      <c r="W603" s="484"/>
      <c r="X603" s="549"/>
    </row>
    <row r="604" spans="1:26" ht="8.15" customHeight="1">
      <c r="A604" s="123"/>
      <c r="B604" s="133"/>
      <c r="C604" s="161"/>
      <c r="D604" s="171"/>
      <c r="E604" s="233"/>
      <c r="F604" s="201"/>
      <c r="G604" s="201"/>
      <c r="H604" s="201"/>
      <c r="I604" s="201"/>
      <c r="J604" s="201"/>
      <c r="K604" s="201"/>
      <c r="L604" s="435"/>
      <c r="M604" s="435"/>
      <c r="N604" s="435"/>
      <c r="O604" s="435"/>
      <c r="P604" s="435"/>
      <c r="Q604" s="485"/>
      <c r="R604" s="485"/>
      <c r="S604" s="485"/>
      <c r="T604" s="485"/>
      <c r="U604" s="485"/>
      <c r="V604" s="485"/>
      <c r="W604" s="485"/>
      <c r="X604" s="550"/>
    </row>
    <row r="605" spans="1:26" ht="8.15" customHeight="1">
      <c r="A605" s="123"/>
      <c r="B605" s="133"/>
      <c r="C605" s="161"/>
      <c r="D605" s="190"/>
      <c r="E605" s="230"/>
      <c r="F605" s="171"/>
      <c r="G605" s="171"/>
      <c r="H605" s="171"/>
      <c r="I605" s="171"/>
      <c r="J605" s="171"/>
      <c r="K605" s="171"/>
      <c r="L605" s="171"/>
      <c r="M605" s="171"/>
      <c r="N605" s="171"/>
      <c r="O605" s="171"/>
      <c r="P605" s="171"/>
      <c r="Q605" s="171"/>
      <c r="R605" s="171"/>
      <c r="S605" s="171"/>
      <c r="T605" s="171"/>
      <c r="U605" s="171"/>
      <c r="V605" s="171"/>
      <c r="W605" s="171"/>
      <c r="X605" s="566"/>
    </row>
    <row r="606" spans="1:26" ht="15" customHeight="1">
      <c r="A606" s="123"/>
      <c r="B606" s="133"/>
      <c r="C606" s="161"/>
      <c r="D606" s="195"/>
      <c r="E606" s="230">
        <v>-1</v>
      </c>
      <c r="F606" s="171" t="s">
        <v>619</v>
      </c>
      <c r="G606" s="171"/>
      <c r="H606" s="171"/>
      <c r="I606" s="171"/>
      <c r="J606" s="171"/>
      <c r="K606" s="171"/>
      <c r="L606" s="171"/>
      <c r="M606" s="171"/>
      <c r="N606" s="171"/>
      <c r="O606" s="171"/>
      <c r="P606" s="171"/>
      <c r="Q606" s="171"/>
      <c r="R606" s="171"/>
      <c r="S606" s="171"/>
      <c r="T606" s="171"/>
      <c r="U606" s="171"/>
      <c r="V606" s="171"/>
      <c r="W606" s="171"/>
      <c r="X606" s="539" t="s">
        <v>657</v>
      </c>
    </row>
    <row r="607" spans="1:26" ht="5.15" customHeight="1">
      <c r="A607" s="123"/>
      <c r="B607" s="133"/>
      <c r="C607" s="161"/>
      <c r="D607" s="190"/>
      <c r="E607" s="232"/>
      <c r="F607" s="345"/>
      <c r="G607" s="345"/>
      <c r="H607" s="345"/>
      <c r="I607" s="345"/>
      <c r="J607" s="345"/>
      <c r="K607" s="345"/>
      <c r="L607" s="345"/>
      <c r="M607" s="345"/>
      <c r="N607" s="345"/>
      <c r="O607" s="345"/>
      <c r="P607" s="345"/>
      <c r="Q607" s="345"/>
      <c r="R607" s="345"/>
      <c r="S607" s="345"/>
      <c r="T607" s="345"/>
      <c r="U607" s="345"/>
      <c r="V607" s="345"/>
      <c r="W607" s="345"/>
      <c r="X607" s="584"/>
    </row>
    <row r="608" spans="1:26" ht="5.15" customHeight="1">
      <c r="A608" s="123"/>
      <c r="B608" s="133"/>
      <c r="C608" s="161"/>
      <c r="D608" s="190"/>
      <c r="E608" s="231"/>
      <c r="F608" s="336"/>
      <c r="G608" s="336"/>
      <c r="H608" s="336"/>
      <c r="I608" s="336"/>
      <c r="J608" s="336"/>
      <c r="K608" s="336"/>
      <c r="L608" s="336"/>
      <c r="M608" s="336"/>
      <c r="N608" s="336"/>
      <c r="O608" s="336"/>
      <c r="P608" s="336"/>
      <c r="Q608" s="336"/>
      <c r="R608" s="336"/>
      <c r="S608" s="336"/>
      <c r="T608" s="336"/>
      <c r="U608" s="336"/>
      <c r="V608" s="336"/>
      <c r="W608" s="336"/>
      <c r="X608" s="585"/>
    </row>
    <row r="609" spans="1:24" ht="15" customHeight="1">
      <c r="A609" s="123"/>
      <c r="B609" s="133"/>
      <c r="C609" s="161"/>
      <c r="D609" s="195"/>
      <c r="E609" s="230">
        <v>-2</v>
      </c>
      <c r="F609" s="171" t="s">
        <v>254</v>
      </c>
      <c r="G609" s="171"/>
      <c r="H609" s="171"/>
      <c r="I609" s="171"/>
      <c r="J609" s="171"/>
      <c r="K609" s="171"/>
      <c r="L609" s="171"/>
      <c r="M609" s="171"/>
      <c r="N609" s="171"/>
      <c r="O609" s="171"/>
      <c r="P609" s="171"/>
      <c r="Q609" s="171"/>
      <c r="R609" s="171"/>
      <c r="S609" s="171"/>
      <c r="T609" s="171"/>
      <c r="U609" s="171"/>
      <c r="V609" s="171"/>
      <c r="W609" s="171"/>
      <c r="X609" s="539" t="s">
        <v>657</v>
      </c>
    </row>
    <row r="610" spans="1:24" ht="4.5" customHeight="1">
      <c r="A610" s="123"/>
      <c r="B610" s="133"/>
      <c r="C610" s="161"/>
      <c r="D610" s="190"/>
      <c r="E610" s="240"/>
      <c r="F610" s="345"/>
      <c r="G610" s="345"/>
      <c r="H610" s="345"/>
      <c r="I610" s="345"/>
      <c r="J610" s="345"/>
      <c r="K610" s="345"/>
      <c r="L610" s="345"/>
      <c r="M610" s="345"/>
      <c r="N610" s="345"/>
      <c r="O610" s="345"/>
      <c r="P610" s="345"/>
      <c r="Q610" s="345"/>
      <c r="R610" s="345"/>
      <c r="S610" s="345"/>
      <c r="T610" s="345"/>
      <c r="U610" s="345"/>
      <c r="V610" s="345"/>
      <c r="W610" s="345"/>
      <c r="X610" s="584"/>
    </row>
    <row r="611" spans="1:24" ht="4.5" customHeight="1">
      <c r="A611" s="123"/>
      <c r="B611" s="133"/>
      <c r="C611" s="161"/>
      <c r="D611" s="190"/>
      <c r="E611" s="252"/>
      <c r="F611" s="336"/>
      <c r="G611" s="336"/>
      <c r="H611" s="336"/>
      <c r="I611" s="336"/>
      <c r="J611" s="336"/>
      <c r="K611" s="336"/>
      <c r="L611" s="336"/>
      <c r="M611" s="336"/>
      <c r="N611" s="336"/>
      <c r="O611" s="336"/>
      <c r="P611" s="336"/>
      <c r="Q611" s="336"/>
      <c r="R611" s="336"/>
      <c r="S611" s="336"/>
      <c r="T611" s="336"/>
      <c r="U611" s="336"/>
      <c r="V611" s="336"/>
      <c r="W611" s="336"/>
      <c r="X611" s="585"/>
    </row>
    <row r="612" spans="1:24" ht="28.5" customHeight="1">
      <c r="A612" s="123"/>
      <c r="B612" s="133"/>
      <c r="C612" s="161"/>
      <c r="D612" s="195"/>
      <c r="E612" s="230">
        <v>-3</v>
      </c>
      <c r="F612" s="200" t="s">
        <v>960</v>
      </c>
      <c r="G612" s="200"/>
      <c r="H612" s="200"/>
      <c r="I612" s="200"/>
      <c r="J612" s="200"/>
      <c r="K612" s="200"/>
      <c r="L612" s="200"/>
      <c r="M612" s="200"/>
      <c r="N612" s="200"/>
      <c r="O612" s="200"/>
      <c r="P612" s="200"/>
      <c r="Q612" s="200"/>
      <c r="R612" s="200"/>
      <c r="S612" s="200"/>
      <c r="T612" s="200"/>
      <c r="U612" s="200"/>
      <c r="V612" s="200"/>
      <c r="W612" s="171"/>
      <c r="X612" s="539" t="s">
        <v>657</v>
      </c>
    </row>
    <row r="613" spans="1:24" ht="4.5" customHeight="1">
      <c r="A613" s="123"/>
      <c r="B613" s="133"/>
      <c r="C613" s="161"/>
      <c r="D613" s="190"/>
      <c r="E613" s="240"/>
      <c r="F613" s="345"/>
      <c r="G613" s="345"/>
      <c r="H613" s="345"/>
      <c r="I613" s="345"/>
      <c r="J613" s="345"/>
      <c r="K613" s="345"/>
      <c r="L613" s="345"/>
      <c r="M613" s="345"/>
      <c r="N613" s="345"/>
      <c r="O613" s="345"/>
      <c r="P613" s="345"/>
      <c r="Q613" s="345"/>
      <c r="R613" s="345"/>
      <c r="S613" s="345"/>
      <c r="T613" s="345"/>
      <c r="U613" s="345"/>
      <c r="V613" s="345"/>
      <c r="W613" s="345"/>
      <c r="X613" s="584"/>
    </row>
    <row r="614" spans="1:24" ht="4.5" customHeight="1">
      <c r="A614" s="123"/>
      <c r="B614" s="133"/>
      <c r="C614" s="161"/>
      <c r="D614" s="190"/>
      <c r="E614" s="252"/>
      <c r="F614" s="336"/>
      <c r="G614" s="336"/>
      <c r="H614" s="336"/>
      <c r="I614" s="336"/>
      <c r="J614" s="336"/>
      <c r="K614" s="336"/>
      <c r="L614" s="336"/>
      <c r="M614" s="336"/>
      <c r="N614" s="336"/>
      <c r="O614" s="336"/>
      <c r="P614" s="336"/>
      <c r="Q614" s="336"/>
      <c r="R614" s="336"/>
      <c r="S614" s="336"/>
      <c r="T614" s="336"/>
      <c r="U614" s="336"/>
      <c r="V614" s="336"/>
      <c r="W614" s="336"/>
      <c r="X614" s="585"/>
    </row>
    <row r="615" spans="1:24" ht="45" customHeight="1">
      <c r="A615" s="123"/>
      <c r="B615" s="133"/>
      <c r="C615" s="161"/>
      <c r="D615" s="195"/>
      <c r="E615" s="230">
        <v>-4</v>
      </c>
      <c r="F615" s="200" t="s">
        <v>1354</v>
      </c>
      <c r="G615" s="200"/>
      <c r="H615" s="200"/>
      <c r="I615" s="200"/>
      <c r="J615" s="200"/>
      <c r="K615" s="200"/>
      <c r="L615" s="200"/>
      <c r="M615" s="200"/>
      <c r="N615" s="200"/>
      <c r="O615" s="200"/>
      <c r="P615" s="200"/>
      <c r="Q615" s="200"/>
      <c r="R615" s="200"/>
      <c r="S615" s="200"/>
      <c r="T615" s="200"/>
      <c r="U615" s="200"/>
      <c r="V615" s="200"/>
      <c r="W615" s="171"/>
      <c r="X615" s="539" t="s">
        <v>657</v>
      </c>
    </row>
    <row r="616" spans="1:24" ht="8.15" customHeight="1">
      <c r="A616" s="123"/>
      <c r="B616" s="134"/>
      <c r="C616" s="162"/>
      <c r="D616" s="191"/>
      <c r="E616" s="233"/>
      <c r="F616" s="201"/>
      <c r="G616" s="201"/>
      <c r="H616" s="201"/>
      <c r="I616" s="201"/>
      <c r="J616" s="201"/>
      <c r="K616" s="201"/>
      <c r="L616" s="201"/>
      <c r="M616" s="201"/>
      <c r="N616" s="201"/>
      <c r="O616" s="201"/>
      <c r="P616" s="201"/>
      <c r="Q616" s="201"/>
      <c r="R616" s="201"/>
      <c r="S616" s="201"/>
      <c r="T616" s="201"/>
      <c r="U616" s="201"/>
      <c r="V616" s="201"/>
      <c r="W616" s="201"/>
      <c r="X616" s="568"/>
    </row>
    <row r="617" spans="1:24" ht="8.15" customHeight="1">
      <c r="A617" s="123"/>
      <c r="B617" s="133"/>
      <c r="C617" s="161"/>
      <c r="D617" s="197"/>
      <c r="E617" s="230"/>
      <c r="F617" s="171"/>
      <c r="G617" s="171"/>
      <c r="H617" s="171"/>
      <c r="I617" s="171"/>
      <c r="J617" s="171"/>
      <c r="K617" s="171"/>
      <c r="L617" s="171"/>
      <c r="M617" s="171"/>
      <c r="N617" s="171"/>
      <c r="O617" s="171"/>
      <c r="P617" s="171"/>
      <c r="Q617" s="171"/>
      <c r="R617" s="171"/>
      <c r="S617" s="171"/>
      <c r="T617" s="483" t="s">
        <v>527</v>
      </c>
      <c r="U617" s="483"/>
      <c r="V617" s="483"/>
      <c r="W617" s="483"/>
      <c r="X617" s="548"/>
    </row>
    <row r="618" spans="1:24" ht="15" customHeight="1">
      <c r="A618" s="123"/>
      <c r="B618" s="133"/>
      <c r="C618" s="165">
        <f>C603+1</f>
        <v>32</v>
      </c>
      <c r="D618" s="168" t="s">
        <v>38</v>
      </c>
      <c r="E618" s="241"/>
      <c r="F618" s="168"/>
      <c r="G618" s="168"/>
      <c r="H618" s="168"/>
      <c r="I618" s="168"/>
      <c r="J618" s="168"/>
      <c r="K618" s="168"/>
      <c r="L618" s="434"/>
      <c r="M618" s="58"/>
      <c r="N618" s="58"/>
      <c r="O618" s="58"/>
      <c r="P618" s="58"/>
      <c r="Q618" s="58"/>
      <c r="R618" s="58"/>
      <c r="S618" s="58"/>
      <c r="T618" s="484"/>
      <c r="U618" s="484"/>
      <c r="V618" s="484"/>
      <c r="W618" s="484"/>
      <c r="X618" s="549"/>
    </row>
    <row r="619" spans="1:24" ht="8.15" customHeight="1">
      <c r="A619" s="123"/>
      <c r="B619" s="133"/>
      <c r="C619" s="161"/>
      <c r="D619" s="171"/>
      <c r="E619" s="233"/>
      <c r="F619" s="201"/>
      <c r="G619" s="201"/>
      <c r="H619" s="201"/>
      <c r="I619" s="201"/>
      <c r="J619" s="201"/>
      <c r="K619" s="201"/>
      <c r="L619" s="435"/>
      <c r="M619" s="435"/>
      <c r="N619" s="435"/>
      <c r="O619" s="435"/>
      <c r="P619" s="435"/>
      <c r="Q619" s="435"/>
      <c r="R619" s="435"/>
      <c r="S619" s="435"/>
      <c r="T619" s="485"/>
      <c r="U619" s="485"/>
      <c r="V619" s="485"/>
      <c r="W619" s="485"/>
      <c r="X619" s="550"/>
    </row>
    <row r="620" spans="1:24" ht="8.15" customHeight="1">
      <c r="A620" s="123"/>
      <c r="B620" s="133"/>
      <c r="C620" s="161"/>
      <c r="D620" s="190"/>
      <c r="E620" s="230"/>
      <c r="F620" s="171"/>
      <c r="G620" s="171"/>
      <c r="H620" s="171"/>
      <c r="I620" s="171"/>
      <c r="J620" s="171"/>
      <c r="K620" s="171"/>
      <c r="L620" s="171"/>
      <c r="M620" s="171"/>
      <c r="N620" s="171"/>
      <c r="O620" s="171"/>
      <c r="P620" s="171"/>
      <c r="Q620" s="171"/>
      <c r="R620" s="171"/>
      <c r="S620" s="171"/>
      <c r="T620" s="171"/>
      <c r="U620" s="171"/>
      <c r="V620" s="171"/>
      <c r="W620" s="171"/>
      <c r="X620" s="551"/>
    </row>
    <row r="621" spans="1:24" s="1" customFormat="1" ht="15" customHeight="1">
      <c r="A621" s="123"/>
      <c r="B621" s="133"/>
      <c r="C621" s="121"/>
      <c r="D621" s="196"/>
      <c r="E621" s="269" t="s">
        <v>736</v>
      </c>
      <c r="F621" s="171"/>
      <c r="G621" s="171"/>
      <c r="H621" s="171"/>
      <c r="I621" s="171"/>
      <c r="J621" s="171"/>
      <c r="K621" s="171"/>
      <c r="L621" s="171"/>
      <c r="M621" s="171"/>
      <c r="N621" s="171"/>
      <c r="O621" s="171"/>
      <c r="P621" s="171"/>
      <c r="Q621" s="171"/>
      <c r="R621" s="171"/>
      <c r="S621" s="171"/>
      <c r="T621" s="171"/>
      <c r="U621" s="171"/>
      <c r="V621" s="171"/>
      <c r="W621" s="171"/>
      <c r="X621" s="539" t="s">
        <v>657</v>
      </c>
    </row>
    <row r="622" spans="1:24" s="119" customFormat="1" ht="3" customHeight="1">
      <c r="B622" s="142"/>
      <c r="C622" s="170"/>
      <c r="D622" s="205"/>
      <c r="E622" s="271"/>
      <c r="F622" s="171"/>
      <c r="G622" s="171"/>
      <c r="H622" s="358"/>
      <c r="I622" s="358"/>
      <c r="J622" s="358"/>
      <c r="K622" s="358"/>
      <c r="L622" s="358"/>
      <c r="M622" s="358"/>
      <c r="N622" s="462"/>
      <c r="O622" s="358"/>
      <c r="P622" s="358"/>
      <c r="Q622" s="358"/>
      <c r="R622" s="358"/>
      <c r="S622" s="358"/>
      <c r="T622" s="358"/>
      <c r="U622" s="358"/>
      <c r="V622" s="358"/>
      <c r="W622" s="358"/>
      <c r="X622" s="586"/>
    </row>
    <row r="623" spans="1:24" s="119" customFormat="1" ht="15" customHeight="1">
      <c r="B623" s="142"/>
      <c r="C623" s="170"/>
      <c r="D623" s="205"/>
      <c r="E623" s="272" t="s">
        <v>758</v>
      </c>
      <c r="F623" s="357" t="s">
        <v>75</v>
      </c>
      <c r="G623" s="171"/>
      <c r="H623" s="358"/>
      <c r="I623" s="358"/>
      <c r="J623" s="358"/>
      <c r="M623" s="358"/>
      <c r="N623" s="462" t="s">
        <v>182</v>
      </c>
      <c r="O623" s="357" t="s">
        <v>1135</v>
      </c>
      <c r="P623" s="358"/>
      <c r="Q623" s="358"/>
      <c r="R623" s="462"/>
      <c r="S623" s="358"/>
      <c r="T623" s="358"/>
      <c r="U623" s="358"/>
      <c r="V623" s="358"/>
      <c r="W623" s="358"/>
      <c r="X623" s="587"/>
    </row>
    <row r="624" spans="1:24" s="119" customFormat="1" ht="4.9000000000000004" customHeight="1">
      <c r="B624" s="142"/>
      <c r="C624" s="170"/>
      <c r="D624" s="205"/>
      <c r="E624" s="272"/>
      <c r="F624" s="358"/>
      <c r="G624" s="171"/>
      <c r="H624" s="358"/>
      <c r="I624" s="358"/>
      <c r="J624" s="358"/>
      <c r="M624" s="358"/>
      <c r="N624" s="462"/>
      <c r="O624" s="358"/>
      <c r="P624" s="358"/>
      <c r="Q624" s="358"/>
      <c r="R624" s="462"/>
      <c r="S624" s="358"/>
      <c r="T624" s="358"/>
      <c r="U624" s="358"/>
      <c r="V624" s="358"/>
      <c r="W624" s="358"/>
      <c r="X624" s="587"/>
    </row>
    <row r="625" spans="1:26" s="119" customFormat="1" ht="15" customHeight="1">
      <c r="B625" s="142"/>
      <c r="C625" s="170"/>
      <c r="D625" s="205"/>
      <c r="E625" s="273" t="s">
        <v>245</v>
      </c>
      <c r="F625" s="357" t="s">
        <v>1317</v>
      </c>
      <c r="G625" s="338"/>
      <c r="H625" s="357"/>
      <c r="I625" s="357"/>
      <c r="J625" s="357"/>
      <c r="K625" s="338"/>
      <c r="L625" s="338"/>
      <c r="M625" s="357"/>
      <c r="N625" s="463" t="s">
        <v>1102</v>
      </c>
      <c r="O625" s="357" t="s">
        <v>1318</v>
      </c>
      <c r="P625" s="357"/>
      <c r="Q625" s="357"/>
      <c r="R625" s="463"/>
      <c r="S625" s="358"/>
      <c r="T625" s="358"/>
      <c r="U625" s="358"/>
      <c r="V625" s="358"/>
      <c r="W625" s="358"/>
      <c r="X625" s="587"/>
    </row>
    <row r="626" spans="1:26" s="119" customFormat="1" ht="3.65" customHeight="1">
      <c r="B626" s="142"/>
      <c r="C626" s="170"/>
      <c r="D626" s="205"/>
      <c r="E626" s="273"/>
      <c r="F626" s="357"/>
      <c r="G626" s="338"/>
      <c r="H626" s="357"/>
      <c r="I626" s="357"/>
      <c r="J626" s="357"/>
      <c r="K626" s="338"/>
      <c r="L626" s="338"/>
      <c r="M626" s="357"/>
      <c r="N626" s="463"/>
      <c r="O626" s="357"/>
      <c r="P626" s="357"/>
      <c r="Q626" s="357"/>
      <c r="R626" s="463"/>
      <c r="S626" s="358"/>
      <c r="T626" s="358"/>
      <c r="U626" s="358"/>
      <c r="V626" s="358"/>
      <c r="W626" s="358"/>
      <c r="X626" s="587"/>
    </row>
    <row r="627" spans="1:26" s="119" customFormat="1" ht="15" customHeight="1">
      <c r="B627" s="142"/>
      <c r="C627" s="170"/>
      <c r="D627" s="205"/>
      <c r="E627" s="273" t="s">
        <v>480</v>
      </c>
      <c r="F627" s="357" t="s">
        <v>1080</v>
      </c>
      <c r="G627" s="338"/>
      <c r="H627" s="357"/>
      <c r="I627" s="357"/>
      <c r="J627" s="357"/>
      <c r="K627" s="338"/>
      <c r="L627" s="338"/>
      <c r="M627" s="357"/>
      <c r="N627" s="463"/>
      <c r="O627" s="357"/>
      <c r="P627" s="357"/>
      <c r="Q627" s="357"/>
      <c r="R627" s="463"/>
      <c r="S627" s="358"/>
      <c r="T627" s="358"/>
      <c r="U627" s="358"/>
      <c r="V627" s="358"/>
      <c r="W627" s="358"/>
      <c r="X627" s="587"/>
    </row>
    <row r="628" spans="1:26" s="119" customFormat="1" ht="3" customHeight="1">
      <c r="B628" s="142"/>
      <c r="C628" s="170"/>
      <c r="D628" s="205"/>
      <c r="E628" s="274"/>
      <c r="F628" s="338"/>
      <c r="G628" s="338"/>
      <c r="H628" s="357"/>
      <c r="I628" s="357"/>
      <c r="J628" s="357"/>
      <c r="K628" s="357"/>
      <c r="L628" s="357"/>
      <c r="M628" s="357"/>
      <c r="N628" s="463"/>
      <c r="O628" s="357"/>
      <c r="P628" s="357"/>
      <c r="Q628" s="357"/>
      <c r="R628" s="358"/>
      <c r="S628" s="358"/>
      <c r="T628" s="358"/>
      <c r="U628" s="358"/>
      <c r="V628" s="358"/>
      <c r="W628" s="358"/>
      <c r="X628" s="586"/>
    </row>
    <row r="629" spans="1:26" s="119" customFormat="1" ht="15" customHeight="1">
      <c r="B629" s="142"/>
      <c r="C629" s="170"/>
      <c r="D629" s="205"/>
      <c r="E629" s="274" t="s">
        <v>1106</v>
      </c>
      <c r="F629" s="357" t="s">
        <v>1136</v>
      </c>
      <c r="G629" s="338"/>
      <c r="H629" s="357"/>
      <c r="I629" s="357"/>
      <c r="J629" s="357"/>
      <c r="K629" s="357"/>
      <c r="L629" s="357"/>
      <c r="M629" s="357"/>
      <c r="N629" s="357"/>
      <c r="O629" s="357"/>
      <c r="P629" s="357"/>
      <c r="Q629" s="357"/>
      <c r="R629" s="358"/>
      <c r="S629" s="358"/>
      <c r="T629" s="358"/>
      <c r="U629" s="358"/>
      <c r="V629" s="358"/>
      <c r="W629" s="358"/>
      <c r="X629" s="586"/>
    </row>
    <row r="630" spans="1:26" s="1" customFormat="1" ht="4.1500000000000004" customHeight="1">
      <c r="A630" s="123"/>
      <c r="B630" s="133"/>
      <c r="E630" s="275"/>
      <c r="F630" s="200"/>
      <c r="G630" s="200"/>
      <c r="H630" s="200"/>
      <c r="I630" s="200"/>
      <c r="J630" s="200"/>
      <c r="K630" s="200"/>
      <c r="L630" s="200"/>
      <c r="M630" s="200"/>
      <c r="N630" s="200"/>
      <c r="O630" s="200"/>
      <c r="P630" s="200"/>
      <c r="Q630" s="200"/>
      <c r="R630" s="200"/>
      <c r="S630" s="200"/>
      <c r="T630" s="200"/>
      <c r="U630" s="200"/>
      <c r="V630" s="200"/>
      <c r="W630" s="200"/>
      <c r="X630" s="543"/>
    </row>
    <row r="631" spans="1:26" s="1" customFormat="1" ht="30" customHeight="1">
      <c r="A631" s="123"/>
      <c r="B631" s="133"/>
      <c r="C631" s="121"/>
      <c r="D631" s="196"/>
      <c r="E631" s="276" t="s">
        <v>859</v>
      </c>
      <c r="F631" s="359" t="s">
        <v>1137</v>
      </c>
      <c r="G631" s="359"/>
      <c r="H631" s="359"/>
      <c r="I631" s="359"/>
      <c r="J631" s="359"/>
      <c r="K631" s="359"/>
      <c r="L631" s="359"/>
      <c r="M631" s="359"/>
      <c r="N631" s="359"/>
      <c r="O631" s="359"/>
      <c r="P631" s="359"/>
      <c r="Q631" s="359"/>
      <c r="R631" s="359"/>
      <c r="S631" s="359"/>
      <c r="T631" s="359"/>
      <c r="U631" s="359"/>
      <c r="V631" s="359"/>
      <c r="W631" s="359"/>
      <c r="X631" s="543"/>
    </row>
    <row r="632" spans="1:26" ht="43.15" customHeight="1">
      <c r="A632" s="123"/>
      <c r="B632" s="133"/>
      <c r="C632" s="161"/>
      <c r="D632" s="195"/>
      <c r="E632" s="200" t="s">
        <v>640</v>
      </c>
      <c r="F632" s="200"/>
      <c r="G632" s="200"/>
      <c r="H632" s="200"/>
      <c r="I632" s="200"/>
      <c r="J632" s="200"/>
      <c r="K632" s="200"/>
      <c r="L632" s="200"/>
      <c r="M632" s="200"/>
      <c r="N632" s="200"/>
      <c r="O632" s="200"/>
      <c r="P632" s="200"/>
      <c r="Q632" s="200"/>
      <c r="R632" s="200"/>
      <c r="S632" s="200"/>
      <c r="T632" s="200"/>
      <c r="U632" s="200"/>
      <c r="V632" s="200"/>
      <c r="W632" s="200"/>
      <c r="X632" s="539" t="s">
        <v>377</v>
      </c>
    </row>
    <row r="633" spans="1:26" ht="30" customHeight="1">
      <c r="A633" s="123"/>
      <c r="B633" s="133"/>
      <c r="C633" s="161"/>
      <c r="D633" s="195"/>
      <c r="E633" s="277" t="s">
        <v>601</v>
      </c>
      <c r="F633" s="348" t="s">
        <v>175</v>
      </c>
      <c r="G633" s="348"/>
      <c r="H633" s="348"/>
      <c r="I633" s="348"/>
      <c r="J633" s="348"/>
      <c r="K633" s="348"/>
      <c r="L633" s="348"/>
      <c r="M633" s="348"/>
      <c r="N633" s="348"/>
      <c r="O633" s="348"/>
      <c r="P633" s="348"/>
      <c r="Q633" s="348"/>
      <c r="R633" s="348"/>
      <c r="S633" s="348"/>
      <c r="T633" s="348"/>
      <c r="U633" s="348"/>
      <c r="V633" s="348"/>
      <c r="W633" s="348"/>
      <c r="X633" s="540"/>
    </row>
    <row r="634" spans="1:26" ht="8.15" customHeight="1">
      <c r="A634" s="123"/>
      <c r="B634" s="134"/>
      <c r="C634" s="162"/>
      <c r="D634" s="191"/>
      <c r="E634" s="233"/>
      <c r="F634" s="201"/>
      <c r="G634" s="201"/>
      <c r="H634" s="201"/>
      <c r="I634" s="201"/>
      <c r="J634" s="201"/>
      <c r="K634" s="201"/>
      <c r="L634" s="201"/>
      <c r="M634" s="201"/>
      <c r="N634" s="201"/>
      <c r="O634" s="201"/>
      <c r="P634" s="201"/>
      <c r="Q634" s="201"/>
      <c r="R634" s="201"/>
      <c r="S634" s="201"/>
      <c r="T634" s="201"/>
      <c r="U634" s="201"/>
      <c r="V634" s="201"/>
      <c r="W634" s="201"/>
      <c r="X634" s="555"/>
    </row>
    <row r="635" spans="1:26" ht="8.15" customHeight="1">
      <c r="A635" s="123"/>
      <c r="B635" s="133"/>
      <c r="C635" s="161"/>
      <c r="D635" s="197"/>
      <c r="E635" s="230"/>
      <c r="F635" s="171"/>
      <c r="G635" s="171"/>
      <c r="H635" s="171"/>
      <c r="I635" s="171"/>
      <c r="J635" s="171"/>
      <c r="K635" s="171"/>
      <c r="L635" s="171"/>
      <c r="M635" s="171"/>
      <c r="N635" s="171"/>
      <c r="O635" s="171"/>
      <c r="P635" s="171"/>
      <c r="Q635" s="171"/>
      <c r="R635" s="171"/>
      <c r="S635" s="171"/>
      <c r="T635" s="483" t="s">
        <v>629</v>
      </c>
      <c r="U635" s="483"/>
      <c r="V635" s="483"/>
      <c r="W635" s="483"/>
      <c r="X635" s="548"/>
    </row>
    <row r="636" spans="1:26" ht="21" customHeight="1">
      <c r="A636" s="123"/>
      <c r="B636" s="133"/>
      <c r="C636" s="165">
        <f>C618+1</f>
        <v>33</v>
      </c>
      <c r="D636" s="168" t="s">
        <v>849</v>
      </c>
      <c r="E636" s="241"/>
      <c r="F636" s="168"/>
      <c r="G636" s="168"/>
      <c r="H636" s="168"/>
      <c r="I636" s="168"/>
      <c r="J636" s="436"/>
      <c r="K636" s="168"/>
      <c r="L636" s="434"/>
      <c r="M636" s="58"/>
      <c r="N636" s="58"/>
      <c r="O636" s="58"/>
      <c r="P636" s="58"/>
      <c r="Q636" s="58"/>
      <c r="R636" s="58"/>
      <c r="S636" s="58"/>
      <c r="T636" s="484"/>
      <c r="U636" s="484"/>
      <c r="V636" s="484"/>
      <c r="W636" s="484"/>
      <c r="X636" s="549"/>
    </row>
    <row r="637" spans="1:26" ht="8.15" customHeight="1">
      <c r="A637" s="123"/>
      <c r="B637" s="133"/>
      <c r="C637" s="161"/>
      <c r="D637" s="171"/>
      <c r="E637" s="233"/>
      <c r="F637" s="201"/>
      <c r="G637" s="201"/>
      <c r="H637" s="201"/>
      <c r="I637" s="201"/>
      <c r="J637" s="201"/>
      <c r="K637" s="201"/>
      <c r="L637" s="435"/>
      <c r="M637" s="435"/>
      <c r="N637" s="435"/>
      <c r="O637" s="435"/>
      <c r="P637" s="435"/>
      <c r="Q637" s="435"/>
      <c r="R637" s="435"/>
      <c r="S637" s="435"/>
      <c r="T637" s="485"/>
      <c r="U637" s="485"/>
      <c r="V637" s="485"/>
      <c r="W637" s="485"/>
      <c r="X637" s="550"/>
    </row>
    <row r="638" spans="1:26" ht="8.15" customHeight="1">
      <c r="A638" s="124"/>
      <c r="B638" s="133"/>
      <c r="C638" s="161"/>
      <c r="D638" s="171"/>
      <c r="E638" s="254"/>
      <c r="F638" s="200"/>
      <c r="G638" s="212"/>
      <c r="H638" s="212"/>
      <c r="I638" s="212"/>
      <c r="J638" s="212"/>
      <c r="K638" s="212"/>
      <c r="L638" s="212"/>
      <c r="M638" s="212"/>
      <c r="N638" s="212"/>
      <c r="O638" s="212"/>
      <c r="P638" s="212"/>
      <c r="Q638" s="212"/>
      <c r="R638" s="212"/>
      <c r="S638" s="212"/>
      <c r="T638" s="212"/>
      <c r="U638" s="212"/>
      <c r="V638" s="212"/>
      <c r="W638" s="212"/>
      <c r="X638" s="538"/>
      <c r="Y638" s="1"/>
    </row>
    <row r="639" spans="1:26" s="1" customFormat="1" ht="57" customHeight="1">
      <c r="A639" s="124"/>
      <c r="B639" s="133"/>
      <c r="C639" s="161"/>
      <c r="D639" s="207"/>
      <c r="E639" s="239">
        <v>-1</v>
      </c>
      <c r="F639" s="329" t="s">
        <v>978</v>
      </c>
      <c r="G639" s="392"/>
      <c r="H639" s="392"/>
      <c r="I639" s="392"/>
      <c r="J639" s="392"/>
      <c r="K639" s="392"/>
      <c r="L639" s="392"/>
      <c r="M639" s="392"/>
      <c r="N639" s="392"/>
      <c r="O639" s="392"/>
      <c r="P639" s="392"/>
      <c r="Q639" s="392"/>
      <c r="R639" s="392"/>
      <c r="S639" s="392"/>
      <c r="T639" s="392"/>
      <c r="U639" s="392"/>
      <c r="V639" s="392"/>
      <c r="W639" s="392"/>
      <c r="X639" s="539" t="s">
        <v>377</v>
      </c>
    </row>
    <row r="640" spans="1:26" s="1" customFormat="1" ht="3" customHeight="1">
      <c r="A640" s="124"/>
      <c r="B640" s="133"/>
      <c r="C640" s="161"/>
      <c r="D640" s="207"/>
      <c r="E640" s="239"/>
      <c r="F640" s="342"/>
      <c r="G640" s="392"/>
      <c r="H640" s="392"/>
      <c r="I640" s="392"/>
      <c r="J640" s="392"/>
      <c r="K640" s="392"/>
      <c r="L640" s="392"/>
      <c r="M640" s="392"/>
      <c r="N640" s="392"/>
      <c r="O640" s="392"/>
      <c r="P640" s="392"/>
      <c r="Q640" s="392"/>
      <c r="R640" s="392"/>
      <c r="S640" s="392"/>
      <c r="T640" s="392"/>
      <c r="U640" s="392"/>
      <c r="V640" s="392"/>
      <c r="W640" s="392"/>
      <c r="X640" s="579"/>
    </row>
    <row r="641" spans="1:26" s="1" customFormat="1" ht="15" customHeight="1">
      <c r="A641" s="124"/>
      <c r="B641" s="133"/>
      <c r="C641" s="161"/>
      <c r="D641" s="207"/>
      <c r="E641" s="239"/>
      <c r="F641" s="341" t="s">
        <v>670</v>
      </c>
      <c r="G641" s="411"/>
      <c r="H641" s="411"/>
      <c r="I641" s="411"/>
      <c r="J641" s="411"/>
      <c r="K641" s="411"/>
      <c r="L641" s="411"/>
      <c r="M641" s="411"/>
      <c r="N641" s="411"/>
      <c r="O641" s="411"/>
      <c r="P641" s="411"/>
      <c r="Q641" s="411"/>
      <c r="R641" s="411"/>
      <c r="S641" s="411"/>
      <c r="T641" s="411"/>
      <c r="U641" s="411"/>
      <c r="V641" s="411"/>
      <c r="W641" s="411"/>
      <c r="X641" s="554"/>
    </row>
    <row r="642" spans="1:26" s="1" customFormat="1" ht="15" customHeight="1">
      <c r="A642" s="124"/>
      <c r="B642" s="133"/>
      <c r="C642" s="161"/>
      <c r="D642" s="207"/>
      <c r="E642" s="239"/>
      <c r="F642" s="360" t="s">
        <v>758</v>
      </c>
      <c r="G642" s="341" t="s">
        <v>615</v>
      </c>
      <c r="H642" s="411"/>
      <c r="I642" s="411"/>
      <c r="J642" s="411"/>
      <c r="K642" s="411"/>
      <c r="L642" s="411"/>
      <c r="M642" s="411"/>
      <c r="N642" s="411"/>
      <c r="O642" s="411"/>
      <c r="P642" s="411"/>
      <c r="Q642" s="411"/>
      <c r="R642" s="411"/>
      <c r="S642" s="411"/>
      <c r="T642" s="411"/>
      <c r="U642" s="411"/>
      <c r="V642" s="411"/>
      <c r="W642" s="411"/>
      <c r="X642" s="539" t="s">
        <v>657</v>
      </c>
    </row>
    <row r="643" spans="1:26" s="1" customFormat="1" ht="30" customHeight="1">
      <c r="A643" s="124"/>
      <c r="B643" s="133"/>
      <c r="C643" s="161"/>
      <c r="D643" s="207"/>
      <c r="E643" s="239"/>
      <c r="F643" s="329" t="s">
        <v>65</v>
      </c>
      <c r="G643" s="329"/>
      <c r="H643" s="329"/>
      <c r="I643" s="329"/>
      <c r="J643" s="329"/>
      <c r="K643" s="329"/>
      <c r="L643" s="329"/>
      <c r="M643" s="329"/>
      <c r="N643" s="329"/>
      <c r="O643" s="329"/>
      <c r="P643" s="329"/>
      <c r="Q643" s="329"/>
      <c r="R643" s="329"/>
      <c r="S643" s="329"/>
      <c r="T643" s="329"/>
      <c r="U643" s="329"/>
      <c r="V643" s="329"/>
      <c r="W643" s="329"/>
      <c r="X643" s="579"/>
    </row>
    <row r="644" spans="1:26" s="1" customFormat="1" ht="15" customHeight="1">
      <c r="A644" s="124"/>
      <c r="B644" s="133"/>
      <c r="C644" s="161"/>
      <c r="D644" s="207"/>
      <c r="E644" s="239"/>
      <c r="F644" s="341" t="s">
        <v>182</v>
      </c>
      <c r="G644" s="341" t="s">
        <v>979</v>
      </c>
      <c r="H644" s="411"/>
      <c r="I644" s="411"/>
      <c r="J644" s="411"/>
      <c r="K644" s="411"/>
      <c r="L644" s="411"/>
      <c r="M644" s="411"/>
      <c r="N644" s="411"/>
      <c r="O644" s="411"/>
      <c r="P644" s="411"/>
      <c r="Q644" s="411"/>
      <c r="R644" s="411"/>
      <c r="S644" s="411"/>
      <c r="T644" s="411"/>
      <c r="U644" s="411"/>
      <c r="V644" s="411"/>
      <c r="W644" s="411"/>
      <c r="X644" s="539" t="s">
        <v>657</v>
      </c>
    </row>
    <row r="645" spans="1:26" s="1" customFormat="1" ht="30" customHeight="1">
      <c r="A645" s="124"/>
      <c r="B645" s="133"/>
      <c r="C645" s="161"/>
      <c r="D645" s="207"/>
      <c r="E645" s="239"/>
      <c r="F645" s="329" t="s">
        <v>980</v>
      </c>
      <c r="G645" s="329"/>
      <c r="H645" s="329"/>
      <c r="I645" s="329"/>
      <c r="J645" s="329"/>
      <c r="K645" s="329"/>
      <c r="L645" s="329"/>
      <c r="M645" s="329"/>
      <c r="N645" s="329"/>
      <c r="O645" s="329"/>
      <c r="P645" s="329"/>
      <c r="Q645" s="329"/>
      <c r="R645" s="329"/>
      <c r="S645" s="329"/>
      <c r="T645" s="329"/>
      <c r="U645" s="329"/>
      <c r="V645" s="329"/>
      <c r="W645" s="329"/>
      <c r="X645" s="579"/>
    </row>
    <row r="646" spans="1:26" s="1" customFormat="1" ht="5.15" customHeight="1">
      <c r="A646" s="124"/>
      <c r="B646" s="133"/>
      <c r="C646" s="161"/>
      <c r="D646" s="171"/>
      <c r="E646" s="239"/>
      <c r="F646" s="200"/>
      <c r="G646" s="212"/>
      <c r="H646" s="212"/>
      <c r="I646" s="212"/>
      <c r="J646" s="212"/>
      <c r="K646" s="212"/>
      <c r="L646" s="212"/>
      <c r="M646" s="212"/>
      <c r="N646" s="212"/>
      <c r="O646" s="212"/>
      <c r="P646" s="212"/>
      <c r="Q646" s="212"/>
      <c r="R646" s="212"/>
      <c r="S646" s="212"/>
      <c r="T646" s="212"/>
      <c r="U646" s="212"/>
      <c r="V646" s="212"/>
      <c r="W646" s="212"/>
      <c r="X646" s="588"/>
    </row>
    <row r="647" spans="1:26" s="1" customFormat="1" ht="5.15" customHeight="1">
      <c r="A647" s="124"/>
      <c r="B647" s="133"/>
      <c r="C647" s="161"/>
      <c r="D647" s="171"/>
      <c r="E647" s="252"/>
      <c r="F647" s="340"/>
      <c r="G647" s="410"/>
      <c r="H647" s="410"/>
      <c r="I647" s="410"/>
      <c r="J647" s="410"/>
      <c r="K647" s="410"/>
      <c r="L647" s="410"/>
      <c r="M647" s="410"/>
      <c r="N647" s="410"/>
      <c r="O647" s="410"/>
      <c r="P647" s="410"/>
      <c r="Q647" s="410"/>
      <c r="R647" s="410"/>
      <c r="S647" s="410"/>
      <c r="T647" s="410"/>
      <c r="U647" s="410"/>
      <c r="V647" s="410"/>
      <c r="W647" s="410"/>
      <c r="X647" s="589"/>
    </row>
    <row r="648" spans="1:26" s="1" customFormat="1" ht="30" customHeight="1">
      <c r="A648" s="124"/>
      <c r="B648" s="133"/>
      <c r="C648" s="161"/>
      <c r="D648" s="207"/>
      <c r="E648" s="239">
        <v>-2</v>
      </c>
      <c r="F648" s="329" t="s">
        <v>973</v>
      </c>
      <c r="G648" s="392"/>
      <c r="H648" s="392"/>
      <c r="I648" s="392"/>
      <c r="J648" s="392"/>
      <c r="K648" s="392"/>
      <c r="L648" s="392"/>
      <c r="M648" s="392"/>
      <c r="N648" s="392"/>
      <c r="O648" s="392"/>
      <c r="P648" s="392"/>
      <c r="Q648" s="392"/>
      <c r="R648" s="392"/>
      <c r="S648" s="392"/>
      <c r="T648" s="392"/>
      <c r="U648" s="392"/>
      <c r="V648" s="392"/>
      <c r="W648" s="392"/>
      <c r="X648" s="539" t="s">
        <v>377</v>
      </c>
    </row>
    <row r="649" spans="1:26" s="1" customFormat="1" ht="3" customHeight="1">
      <c r="A649" s="124"/>
      <c r="B649" s="133"/>
      <c r="C649" s="161"/>
      <c r="D649" s="207"/>
      <c r="E649" s="239"/>
      <c r="F649" s="342"/>
      <c r="G649" s="392"/>
      <c r="H649" s="392"/>
      <c r="I649" s="392"/>
      <c r="J649" s="392"/>
      <c r="K649" s="392"/>
      <c r="L649" s="392"/>
      <c r="M649" s="392"/>
      <c r="N649" s="392"/>
      <c r="O649" s="392"/>
      <c r="P649" s="392"/>
      <c r="Q649" s="392"/>
      <c r="R649" s="392"/>
      <c r="S649" s="392"/>
      <c r="T649" s="392"/>
      <c r="U649" s="392"/>
      <c r="V649" s="392"/>
      <c r="W649" s="392"/>
      <c r="X649" s="579"/>
    </row>
    <row r="650" spans="1:26" s="1" customFormat="1" ht="15" customHeight="1">
      <c r="A650" s="124"/>
      <c r="B650" s="133"/>
      <c r="C650" s="161"/>
      <c r="D650" s="207"/>
      <c r="E650" s="239"/>
      <c r="F650" s="361" t="s">
        <v>601</v>
      </c>
      <c r="G650" s="171" t="s">
        <v>974</v>
      </c>
      <c r="H650" s="171"/>
      <c r="I650" s="171"/>
      <c r="J650" s="171"/>
      <c r="K650" s="171"/>
      <c r="L650" s="171"/>
      <c r="M650" s="171"/>
      <c r="N650" s="171"/>
      <c r="O650" s="171"/>
      <c r="P650" s="171"/>
      <c r="Q650" s="171"/>
      <c r="R650" s="171"/>
      <c r="S650" s="171"/>
      <c r="T650" s="171"/>
      <c r="U650" s="171"/>
      <c r="V650" s="171"/>
      <c r="W650" s="171"/>
      <c r="X650" s="539" t="s">
        <v>657</v>
      </c>
    </row>
    <row r="651" spans="1:26" s="1" customFormat="1" ht="3" customHeight="1">
      <c r="A651" s="124"/>
      <c r="B651" s="133"/>
      <c r="C651" s="161"/>
      <c r="D651" s="207"/>
      <c r="E651" s="239"/>
      <c r="F651" s="342"/>
      <c r="G651" s="342"/>
      <c r="H651" s="392"/>
      <c r="I651" s="392"/>
      <c r="J651" s="392"/>
      <c r="K651" s="392"/>
      <c r="L651" s="392"/>
      <c r="M651" s="392"/>
      <c r="N651" s="392"/>
      <c r="O651" s="392"/>
      <c r="P651" s="392"/>
      <c r="Q651" s="392"/>
      <c r="R651" s="392"/>
      <c r="S651" s="392"/>
      <c r="T651" s="392"/>
      <c r="U651" s="392"/>
      <c r="V651" s="392"/>
      <c r="W651" s="392"/>
      <c r="X651" s="579"/>
    </row>
    <row r="652" spans="1:26" s="1" customFormat="1" ht="15" customHeight="1">
      <c r="A652" s="124"/>
      <c r="B652" s="133"/>
      <c r="C652" s="161"/>
      <c r="D652" s="207"/>
      <c r="E652" s="239"/>
      <c r="F652" s="361"/>
      <c r="G652" s="171" t="s">
        <v>249</v>
      </c>
      <c r="H652" s="171"/>
      <c r="I652" s="171"/>
      <c r="J652" s="171"/>
      <c r="K652" s="171"/>
      <c r="L652" s="171"/>
      <c r="M652" s="171"/>
      <c r="N652" s="171"/>
      <c r="O652" s="171"/>
      <c r="P652" s="171"/>
      <c r="Q652" s="171"/>
      <c r="R652" s="171"/>
      <c r="S652" s="171"/>
      <c r="T652" s="171"/>
      <c r="U652" s="171"/>
      <c r="V652" s="171"/>
      <c r="W652" s="171"/>
      <c r="X652" s="539" t="s">
        <v>657</v>
      </c>
    </row>
    <row r="653" spans="1:26" s="1" customFormat="1" ht="3" customHeight="1">
      <c r="A653" s="124"/>
      <c r="B653" s="133"/>
      <c r="C653" s="161"/>
      <c r="D653" s="207"/>
      <c r="E653" s="239"/>
      <c r="F653" s="342"/>
      <c r="G653" s="342"/>
      <c r="H653" s="392"/>
      <c r="I653" s="392"/>
      <c r="J653" s="392"/>
      <c r="K653" s="392"/>
      <c r="L653" s="392"/>
      <c r="M653" s="392"/>
      <c r="N653" s="392"/>
      <c r="O653" s="392"/>
      <c r="P653" s="392"/>
      <c r="Q653" s="392"/>
      <c r="R653" s="392"/>
      <c r="S653" s="392"/>
      <c r="T653" s="392"/>
      <c r="U653" s="392"/>
      <c r="V653" s="392"/>
      <c r="W653" s="392"/>
      <c r="X653" s="579"/>
    </row>
    <row r="654" spans="1:26" s="1" customFormat="1" ht="15" customHeight="1">
      <c r="A654" s="124"/>
      <c r="B654" s="133"/>
      <c r="C654" s="161"/>
      <c r="D654" s="207"/>
      <c r="E654" s="239"/>
      <c r="F654" s="361" t="s">
        <v>601</v>
      </c>
      <c r="G654" s="171" t="s">
        <v>975</v>
      </c>
      <c r="H654" s="171"/>
      <c r="I654" s="171"/>
      <c r="J654" s="171"/>
      <c r="K654" s="171"/>
      <c r="L654" s="171"/>
      <c r="M654" s="171"/>
      <c r="N654" s="171"/>
      <c r="O654" s="171"/>
      <c r="P654" s="171"/>
      <c r="Q654" s="171"/>
      <c r="R654" s="171"/>
      <c r="S654" s="171"/>
      <c r="T654" s="171"/>
      <c r="U654" s="171"/>
      <c r="V654" s="171"/>
      <c r="W654" s="171"/>
      <c r="X654" s="539" t="s">
        <v>657</v>
      </c>
    </row>
    <row r="655" spans="1:26" s="1" customFormat="1" ht="5.15" customHeight="1">
      <c r="A655" s="124"/>
      <c r="B655" s="133"/>
      <c r="C655" s="161"/>
      <c r="D655" s="171"/>
      <c r="E655" s="240"/>
      <c r="F655" s="362"/>
      <c r="G655" s="362"/>
      <c r="H655" s="362"/>
      <c r="I655" s="362"/>
      <c r="J655" s="362"/>
      <c r="K655" s="362"/>
      <c r="L655" s="362"/>
      <c r="M655" s="362"/>
      <c r="N655" s="362"/>
      <c r="O655" s="362"/>
      <c r="P655" s="362"/>
      <c r="Q655" s="362"/>
      <c r="R655" s="362"/>
      <c r="S655" s="362"/>
      <c r="T655" s="362"/>
      <c r="U655" s="362"/>
      <c r="V655" s="362"/>
      <c r="W655" s="362"/>
      <c r="X655" s="588"/>
    </row>
    <row r="656" spans="1:26" s="1" customFormat="1" ht="5.15" customHeight="1">
      <c r="A656" s="124"/>
      <c r="B656" s="133"/>
      <c r="C656" s="161"/>
      <c r="D656" s="171"/>
      <c r="E656" s="239"/>
      <c r="F656" s="200"/>
      <c r="G656" s="212"/>
      <c r="H656" s="212"/>
      <c r="I656" s="212"/>
      <c r="J656" s="212"/>
      <c r="K656" s="212"/>
      <c r="L656" s="212"/>
      <c r="M656" s="212"/>
      <c r="N656" s="212"/>
      <c r="O656" s="212"/>
      <c r="P656" s="212"/>
      <c r="Q656" s="212"/>
      <c r="R656" s="212"/>
      <c r="S656" s="212"/>
      <c r="T656" s="212"/>
      <c r="U656" s="212"/>
      <c r="V656" s="212"/>
      <c r="W656" s="212"/>
      <c r="X656" s="589"/>
    </row>
    <row r="657" spans="1:26" s="1" customFormat="1" ht="30" customHeight="1">
      <c r="A657" s="124"/>
      <c r="B657" s="133"/>
      <c r="C657" s="161"/>
      <c r="D657" s="210"/>
      <c r="E657" s="239">
        <v>-3</v>
      </c>
      <c r="F657" s="200" t="s">
        <v>671</v>
      </c>
      <c r="G657" s="200"/>
      <c r="H657" s="200"/>
      <c r="I657" s="200"/>
      <c r="J657" s="200"/>
      <c r="K657" s="200"/>
      <c r="L657" s="200"/>
      <c r="M657" s="200"/>
      <c r="N657" s="200"/>
      <c r="O657" s="200"/>
      <c r="P657" s="200"/>
      <c r="Q657" s="200"/>
      <c r="R657" s="200"/>
      <c r="S657" s="200"/>
      <c r="T657" s="200"/>
      <c r="U657" s="200"/>
      <c r="V657" s="200"/>
      <c r="W657" s="200"/>
      <c r="X657" s="539" t="s">
        <v>377</v>
      </c>
    </row>
    <row r="658" spans="1:26" ht="8.15" customHeight="1">
      <c r="A658" s="123"/>
      <c r="B658" s="134"/>
      <c r="C658" s="162"/>
      <c r="D658" s="191"/>
      <c r="E658" s="233"/>
      <c r="F658" s="349"/>
      <c r="G658" s="408"/>
      <c r="H658" s="408"/>
      <c r="I658" s="408"/>
      <c r="J658" s="408"/>
      <c r="K658" s="408"/>
      <c r="L658" s="408"/>
      <c r="M658" s="408"/>
      <c r="N658" s="408"/>
      <c r="O658" s="408"/>
      <c r="P658" s="408"/>
      <c r="Q658" s="408"/>
      <c r="R658" s="408"/>
      <c r="S658" s="408"/>
      <c r="T658" s="408"/>
      <c r="U658" s="408"/>
      <c r="V658" s="408"/>
      <c r="W658" s="408"/>
      <c r="X658" s="555"/>
    </row>
    <row r="659" spans="1:26" ht="8.15" customHeight="1">
      <c r="A659" s="123"/>
      <c r="B659" s="133"/>
      <c r="C659" s="161"/>
      <c r="D659" s="197"/>
      <c r="E659" s="230"/>
      <c r="F659" s="171"/>
      <c r="G659" s="171"/>
      <c r="H659" s="171"/>
      <c r="I659" s="171"/>
      <c r="J659" s="171"/>
      <c r="K659" s="171"/>
      <c r="L659" s="171"/>
      <c r="M659" s="171"/>
      <c r="N659" s="171"/>
      <c r="O659" s="171"/>
      <c r="P659" s="171"/>
      <c r="Q659" s="171"/>
      <c r="R659" s="171"/>
      <c r="S659" s="483" t="s">
        <v>752</v>
      </c>
      <c r="T659" s="483"/>
      <c r="U659" s="483"/>
      <c r="V659" s="483"/>
      <c r="W659" s="483"/>
      <c r="X659" s="548"/>
    </row>
    <row r="660" spans="1:26" ht="15" customHeight="1">
      <c r="A660" s="123"/>
      <c r="B660" s="133"/>
      <c r="C660" s="165">
        <f>C636+1</f>
        <v>34</v>
      </c>
      <c r="D660" s="168" t="s">
        <v>55</v>
      </c>
      <c r="E660" s="241"/>
      <c r="F660" s="168"/>
      <c r="G660" s="168"/>
      <c r="H660" s="168"/>
      <c r="I660" s="168"/>
      <c r="J660" s="168"/>
      <c r="K660" s="168"/>
      <c r="L660" s="434"/>
      <c r="M660" s="58"/>
      <c r="N660" s="58"/>
      <c r="O660" s="58"/>
      <c r="P660" s="58"/>
      <c r="Q660" s="58"/>
      <c r="R660" s="58"/>
      <c r="S660" s="484"/>
      <c r="T660" s="484"/>
      <c r="U660" s="484"/>
      <c r="V660" s="484"/>
      <c r="W660" s="484"/>
      <c r="X660" s="549"/>
    </row>
    <row r="661" spans="1:26" ht="8.15" customHeight="1">
      <c r="A661" s="123"/>
      <c r="B661" s="133"/>
      <c r="C661" s="161"/>
      <c r="D661" s="171"/>
      <c r="E661" s="233"/>
      <c r="F661" s="201"/>
      <c r="G661" s="201"/>
      <c r="H661" s="201"/>
      <c r="I661" s="201"/>
      <c r="J661" s="201"/>
      <c r="K661" s="201"/>
      <c r="L661" s="435"/>
      <c r="M661" s="435"/>
      <c r="N661" s="435"/>
      <c r="O661" s="435"/>
      <c r="P661" s="435"/>
      <c r="Q661" s="435"/>
      <c r="R661" s="435"/>
      <c r="S661" s="485"/>
      <c r="T661" s="485"/>
      <c r="U661" s="485"/>
      <c r="V661" s="485"/>
      <c r="W661" s="485"/>
      <c r="X661" s="550"/>
    </row>
    <row r="662" spans="1:26" ht="8.15" customHeight="1">
      <c r="A662" s="123"/>
      <c r="B662" s="133"/>
      <c r="C662" s="161"/>
      <c r="D662" s="190"/>
      <c r="E662" s="230"/>
      <c r="F662" s="171"/>
      <c r="G662" s="171"/>
      <c r="H662" s="171"/>
      <c r="I662" s="171"/>
      <c r="J662" s="171"/>
      <c r="K662" s="171"/>
      <c r="L662" s="171"/>
      <c r="M662" s="171"/>
      <c r="N662" s="171"/>
      <c r="O662" s="171"/>
      <c r="P662" s="171"/>
      <c r="Q662" s="171"/>
      <c r="R662" s="171"/>
      <c r="S662" s="171"/>
      <c r="T662" s="171"/>
      <c r="U662" s="171"/>
      <c r="V662" s="171"/>
      <c r="W662" s="171"/>
      <c r="X662" s="551"/>
    </row>
    <row r="663" spans="1:26" ht="30" customHeight="1">
      <c r="A663" s="123"/>
      <c r="B663" s="133"/>
      <c r="C663" s="161"/>
      <c r="D663" s="195"/>
      <c r="E663" s="230">
        <v>-1</v>
      </c>
      <c r="F663" s="200" t="s">
        <v>412</v>
      </c>
      <c r="G663" s="200"/>
      <c r="H663" s="200"/>
      <c r="I663" s="200"/>
      <c r="J663" s="200"/>
      <c r="K663" s="200"/>
      <c r="L663" s="200"/>
      <c r="M663" s="200"/>
      <c r="N663" s="200"/>
      <c r="O663" s="200"/>
      <c r="P663" s="200"/>
      <c r="Q663" s="200"/>
      <c r="R663" s="200"/>
      <c r="S663" s="200"/>
      <c r="T663" s="200"/>
      <c r="U663" s="200"/>
      <c r="V663" s="200"/>
      <c r="W663" s="200"/>
      <c r="X663" s="539" t="s">
        <v>377</v>
      </c>
    </row>
    <row r="664" spans="1:26" s="116" customFormat="1" ht="15" customHeight="1">
      <c r="B664" s="142"/>
      <c r="C664" s="170"/>
      <c r="D664" s="211"/>
      <c r="E664" s="259"/>
      <c r="F664" s="363" t="s">
        <v>407</v>
      </c>
      <c r="G664" s="171" t="s">
        <v>1038</v>
      </c>
      <c r="H664" s="418"/>
      <c r="I664" s="418"/>
      <c r="J664" s="418"/>
      <c r="K664" s="418"/>
      <c r="L664" s="418"/>
      <c r="N664" s="358"/>
      <c r="O664" s="358"/>
      <c r="P664" s="418"/>
      <c r="Q664" s="418"/>
      <c r="R664" s="358"/>
      <c r="S664" s="358"/>
      <c r="T664" s="358"/>
      <c r="U664" s="358"/>
      <c r="V664" s="358"/>
      <c r="W664" s="358"/>
      <c r="X664" s="577"/>
    </row>
    <row r="665" spans="1:26" s="116" customFormat="1" ht="3" customHeight="1">
      <c r="B665" s="142"/>
      <c r="C665" s="170"/>
      <c r="D665" s="211"/>
      <c r="E665" s="171"/>
      <c r="F665" s="358"/>
      <c r="G665" s="171"/>
      <c r="H665" s="418"/>
      <c r="I665" s="418"/>
      <c r="J665" s="418"/>
      <c r="K665" s="418"/>
      <c r="L665" s="418"/>
      <c r="N665" s="358"/>
      <c r="O665" s="358"/>
      <c r="P665" s="418"/>
      <c r="Q665" s="418"/>
      <c r="R665" s="358"/>
      <c r="S665" s="358"/>
      <c r="T665" s="358"/>
      <c r="U665" s="358"/>
      <c r="V665" s="358"/>
      <c r="W665" s="358"/>
      <c r="X665" s="577"/>
    </row>
    <row r="666" spans="1:26" s="116" customFormat="1" ht="30" customHeight="1">
      <c r="B666" s="142"/>
      <c r="C666" s="170"/>
      <c r="D666" s="211"/>
      <c r="E666" s="259"/>
      <c r="F666" s="363" t="s">
        <v>407</v>
      </c>
      <c r="G666" s="171" t="s">
        <v>425</v>
      </c>
      <c r="H666" s="418"/>
      <c r="I666" s="418"/>
      <c r="J666" s="418"/>
      <c r="K666" s="418"/>
      <c r="L666" s="418"/>
      <c r="N666" s="464"/>
      <c r="O666" s="471"/>
      <c r="P666" s="471"/>
      <c r="Q666" s="471"/>
      <c r="R666" s="471"/>
      <c r="S666" s="471"/>
      <c r="T666" s="471"/>
      <c r="U666" s="471"/>
      <c r="V666" s="471"/>
      <c r="W666" s="471"/>
      <c r="X666" s="577"/>
    </row>
    <row r="667" spans="1:26" s="1" customFormat="1" ht="5.15" customHeight="1">
      <c r="A667" s="123"/>
      <c r="B667" s="133"/>
      <c r="C667" s="161"/>
      <c r="D667" s="171"/>
      <c r="E667" s="239"/>
      <c r="F667" s="171"/>
      <c r="G667" s="171"/>
      <c r="H667" s="171"/>
      <c r="I667" s="171"/>
      <c r="J667" s="171"/>
      <c r="K667" s="171"/>
      <c r="L667" s="171"/>
      <c r="M667" s="171"/>
      <c r="N667" s="171"/>
      <c r="O667" s="171"/>
      <c r="P667" s="171"/>
      <c r="Q667" s="171"/>
      <c r="R667" s="171"/>
      <c r="S667" s="171"/>
      <c r="T667" s="171"/>
      <c r="U667" s="171"/>
      <c r="V667" s="171"/>
      <c r="W667" s="171"/>
      <c r="X667" s="590"/>
    </row>
    <row r="668" spans="1:26" s="116" customFormat="1" ht="15" customHeight="1">
      <c r="B668" s="142"/>
      <c r="C668" s="170"/>
      <c r="D668" s="211"/>
      <c r="E668" s="253"/>
      <c r="F668" s="363" t="s">
        <v>407</v>
      </c>
      <c r="G668" s="171" t="s">
        <v>1134</v>
      </c>
      <c r="H668" s="418"/>
      <c r="I668" s="418"/>
      <c r="J668" s="418"/>
      <c r="K668" s="418"/>
      <c r="L668" s="418"/>
      <c r="N668" s="358"/>
      <c r="O668" s="358"/>
      <c r="P668" s="418"/>
      <c r="Q668" s="418"/>
      <c r="R668" s="358"/>
      <c r="S668" s="358"/>
      <c r="T668" s="358"/>
      <c r="U668" s="358"/>
      <c r="V668" s="358"/>
      <c r="W668" s="358"/>
      <c r="X668" s="577"/>
    </row>
    <row r="669" spans="1:26" ht="5.15" customHeight="1">
      <c r="A669" s="123"/>
      <c r="B669" s="133"/>
      <c r="C669" s="161"/>
      <c r="D669" s="190"/>
      <c r="E669" s="232"/>
      <c r="F669" s="345"/>
      <c r="G669" s="345"/>
      <c r="H669" s="345"/>
      <c r="I669" s="345"/>
      <c r="J669" s="345"/>
      <c r="K669" s="345"/>
      <c r="L669" s="345"/>
      <c r="M669" s="345"/>
      <c r="N669" s="345"/>
      <c r="O669" s="345"/>
      <c r="P669" s="345"/>
      <c r="Q669" s="345"/>
      <c r="R669" s="345"/>
      <c r="S669" s="345"/>
      <c r="T669" s="345"/>
      <c r="U669" s="345"/>
      <c r="V669" s="345"/>
      <c r="W669" s="345"/>
      <c r="X669" s="562"/>
    </row>
    <row r="670" spans="1:26" ht="5.15" customHeight="1">
      <c r="A670" s="123"/>
      <c r="B670" s="133"/>
      <c r="C670" s="161"/>
      <c r="D670" s="190"/>
      <c r="E670" s="231"/>
      <c r="F670" s="336"/>
      <c r="G670" s="336"/>
      <c r="H670" s="336"/>
      <c r="I670" s="336"/>
      <c r="J670" s="336"/>
      <c r="K670" s="336"/>
      <c r="L670" s="336"/>
      <c r="M670" s="336"/>
      <c r="N670" s="336"/>
      <c r="O670" s="336"/>
      <c r="P670" s="336"/>
      <c r="Q670" s="336"/>
      <c r="R670" s="336"/>
      <c r="S670" s="336"/>
      <c r="T670" s="336"/>
      <c r="U670" s="336"/>
      <c r="V670" s="336"/>
      <c r="W670" s="336"/>
      <c r="X670" s="541"/>
    </row>
    <row r="671" spans="1:26" ht="43.15" customHeight="1">
      <c r="A671" s="123"/>
      <c r="B671" s="133"/>
      <c r="C671" s="161"/>
      <c r="D671" s="195"/>
      <c r="E671" s="230">
        <v>-2</v>
      </c>
      <c r="F671" s="200" t="s">
        <v>191</v>
      </c>
      <c r="G671" s="212"/>
      <c r="H671" s="212"/>
      <c r="I671" s="212"/>
      <c r="J671" s="212"/>
      <c r="K671" s="212"/>
      <c r="L671" s="212"/>
      <c r="M671" s="212"/>
      <c r="N671" s="212"/>
      <c r="O671" s="212"/>
      <c r="P671" s="212"/>
      <c r="Q671" s="212"/>
      <c r="R671" s="212"/>
      <c r="S671" s="212"/>
      <c r="T671" s="212"/>
      <c r="U671" s="212"/>
      <c r="V671" s="212"/>
      <c r="W671" s="212"/>
      <c r="X671" s="539" t="s">
        <v>377</v>
      </c>
    </row>
    <row r="672" spans="1:26" ht="30" customHeight="1">
      <c r="A672" s="123"/>
      <c r="B672" s="133"/>
      <c r="C672" s="161"/>
      <c r="D672" s="195"/>
      <c r="E672" s="277" t="s">
        <v>601</v>
      </c>
      <c r="F672" s="348" t="s">
        <v>108</v>
      </c>
      <c r="G672" s="348"/>
      <c r="H672" s="348"/>
      <c r="I672" s="348"/>
      <c r="J672" s="348"/>
      <c r="K672" s="348"/>
      <c r="L672" s="348"/>
      <c r="M672" s="348"/>
      <c r="N672" s="348"/>
      <c r="O672" s="348"/>
      <c r="P672" s="348"/>
      <c r="Q672" s="348"/>
      <c r="R672" s="348"/>
      <c r="S672" s="348"/>
      <c r="T672" s="348"/>
      <c r="U672" s="348"/>
      <c r="V672" s="348"/>
      <c r="W672" s="348"/>
      <c r="X672" s="540"/>
    </row>
    <row r="673" spans="1:25" ht="5.15" customHeight="1">
      <c r="A673" s="123"/>
      <c r="B673" s="133"/>
      <c r="C673" s="161"/>
      <c r="D673" s="190"/>
      <c r="E673" s="232"/>
      <c r="F673" s="335"/>
      <c r="G673" s="345"/>
      <c r="H673" s="345"/>
      <c r="I673" s="345"/>
      <c r="J673" s="345"/>
      <c r="K673" s="345"/>
      <c r="L673" s="345"/>
      <c r="M673" s="345"/>
      <c r="N673" s="345"/>
      <c r="O673" s="345"/>
      <c r="P673" s="345"/>
      <c r="Q673" s="345"/>
      <c r="R673" s="345"/>
      <c r="S673" s="345"/>
      <c r="T673" s="345"/>
      <c r="U673" s="345"/>
      <c r="V673" s="345"/>
      <c r="W673" s="345"/>
      <c r="X673" s="562"/>
    </row>
    <row r="674" spans="1:25" ht="5.15" customHeight="1">
      <c r="A674" s="123"/>
      <c r="B674" s="133"/>
      <c r="C674" s="161"/>
      <c r="D674" s="190"/>
      <c r="E674" s="230"/>
      <c r="F674" s="207"/>
      <c r="G674" s="171"/>
      <c r="H674" s="171"/>
      <c r="I674" s="171"/>
      <c r="J674" s="171"/>
      <c r="K674" s="171"/>
      <c r="L674" s="171"/>
      <c r="M674" s="171"/>
      <c r="N674" s="171"/>
      <c r="O674" s="171"/>
      <c r="P674" s="171"/>
      <c r="Q674" s="171"/>
      <c r="R674" s="171"/>
      <c r="S674" s="171"/>
      <c r="T674" s="171"/>
      <c r="U674" s="171"/>
      <c r="V674" s="171"/>
      <c r="W674" s="171"/>
      <c r="X674" s="543"/>
    </row>
    <row r="675" spans="1:25" ht="43.15" customHeight="1">
      <c r="A675" s="123"/>
      <c r="B675" s="133"/>
      <c r="C675" s="161"/>
      <c r="D675" s="195"/>
      <c r="E675" s="230">
        <v>-3</v>
      </c>
      <c r="F675" s="200" t="s">
        <v>464</v>
      </c>
      <c r="G675" s="212"/>
      <c r="H675" s="212"/>
      <c r="I675" s="212"/>
      <c r="J675" s="212"/>
      <c r="K675" s="212"/>
      <c r="L675" s="212"/>
      <c r="M675" s="212"/>
      <c r="N675" s="212"/>
      <c r="O675" s="212"/>
      <c r="P675" s="212"/>
      <c r="Q675" s="212"/>
      <c r="R675" s="212"/>
      <c r="S675" s="212"/>
      <c r="T675" s="212"/>
      <c r="U675" s="212"/>
      <c r="V675" s="212"/>
      <c r="W675" s="212"/>
      <c r="X675" s="539" t="s">
        <v>377</v>
      </c>
    </row>
    <row r="676" spans="1:25" ht="43.15" customHeight="1">
      <c r="A676" s="123"/>
      <c r="B676" s="133"/>
      <c r="C676" s="161"/>
      <c r="D676" s="195"/>
      <c r="E676" s="277" t="s">
        <v>601</v>
      </c>
      <c r="F676" s="348" t="s">
        <v>603</v>
      </c>
      <c r="G676" s="348"/>
      <c r="H676" s="348"/>
      <c r="I676" s="348"/>
      <c r="J676" s="348"/>
      <c r="K676" s="348"/>
      <c r="L676" s="348"/>
      <c r="M676" s="348"/>
      <c r="N676" s="348"/>
      <c r="O676" s="348"/>
      <c r="P676" s="348"/>
      <c r="Q676" s="348"/>
      <c r="R676" s="348"/>
      <c r="S676" s="348"/>
      <c r="T676" s="348"/>
      <c r="U676" s="348"/>
      <c r="V676" s="348"/>
      <c r="W676" s="348"/>
      <c r="X676" s="540"/>
    </row>
    <row r="677" spans="1:25" ht="8.15" customHeight="1">
      <c r="A677" s="123"/>
      <c r="B677" s="134"/>
      <c r="C677" s="162"/>
      <c r="D677" s="191"/>
      <c r="E677" s="233"/>
      <c r="F677" s="349"/>
      <c r="G677" s="408"/>
      <c r="H677" s="408"/>
      <c r="I677" s="408"/>
      <c r="J677" s="408"/>
      <c r="K677" s="408"/>
      <c r="L677" s="408"/>
      <c r="M677" s="408"/>
      <c r="N677" s="408"/>
      <c r="O677" s="408"/>
      <c r="P677" s="408"/>
      <c r="Q677" s="408"/>
      <c r="R677" s="408"/>
      <c r="S677" s="408"/>
      <c r="T677" s="408"/>
      <c r="U677" s="408"/>
      <c r="V677" s="408"/>
      <c r="W677" s="408"/>
      <c r="X677" s="555"/>
    </row>
    <row r="678" spans="1:25" ht="8.15" customHeight="1">
      <c r="A678" s="123"/>
      <c r="B678" s="133"/>
      <c r="C678" s="161"/>
      <c r="D678" s="171"/>
      <c r="E678" s="230"/>
      <c r="F678" s="200"/>
      <c r="G678" s="212"/>
      <c r="H678" s="212"/>
      <c r="I678" s="212"/>
      <c r="J678" s="212"/>
      <c r="K678" s="212"/>
      <c r="L678" s="212"/>
      <c r="M678" s="212"/>
      <c r="N678" s="212"/>
      <c r="O678" s="212"/>
      <c r="P678" s="212"/>
      <c r="Q678" s="212"/>
      <c r="R678" s="212"/>
      <c r="S678" s="212"/>
      <c r="T678" s="483" t="s">
        <v>515</v>
      </c>
      <c r="U678" s="483"/>
      <c r="V678" s="483"/>
      <c r="W678" s="483"/>
      <c r="X678" s="548"/>
    </row>
    <row r="679" spans="1:25" s="3" customFormat="1" ht="15" customHeight="1">
      <c r="A679" s="122"/>
      <c r="B679" s="137"/>
      <c r="C679" s="19">
        <f>C660+1</f>
        <v>35</v>
      </c>
      <c r="D679" s="168" t="s">
        <v>79</v>
      </c>
      <c r="E679" s="241"/>
      <c r="F679" s="168"/>
      <c r="G679" s="168"/>
      <c r="H679" s="168"/>
      <c r="I679" s="168"/>
      <c r="J679" s="168"/>
      <c r="K679" s="168"/>
      <c r="L679" s="434"/>
      <c r="M679" s="58"/>
      <c r="N679" s="58"/>
      <c r="O679" s="58"/>
      <c r="P679" s="58"/>
      <c r="Q679" s="58"/>
      <c r="R679" s="58"/>
      <c r="S679" s="58"/>
      <c r="T679" s="484"/>
      <c r="U679" s="484"/>
      <c r="V679" s="484"/>
      <c r="W679" s="484"/>
      <c r="X679" s="549"/>
      <c r="Y679" s="116"/>
    </row>
    <row r="680" spans="1:25" ht="8.15" customHeight="1">
      <c r="A680" s="123"/>
      <c r="B680" s="133"/>
      <c r="C680" s="161"/>
      <c r="D680" s="171"/>
      <c r="E680" s="233"/>
      <c r="F680" s="349"/>
      <c r="G680" s="408"/>
      <c r="H680" s="408"/>
      <c r="I680" s="408"/>
      <c r="J680" s="408"/>
      <c r="K680" s="408"/>
      <c r="L680" s="435"/>
      <c r="M680" s="435"/>
      <c r="N680" s="435"/>
      <c r="O680" s="435"/>
      <c r="P680" s="435"/>
      <c r="Q680" s="435"/>
      <c r="R680" s="435"/>
      <c r="S680" s="435"/>
      <c r="T680" s="485"/>
      <c r="U680" s="485"/>
      <c r="V680" s="485"/>
      <c r="W680" s="485"/>
      <c r="X680" s="550"/>
    </row>
    <row r="681" spans="1:25" ht="8.15" customHeight="1">
      <c r="A681" s="123"/>
      <c r="B681" s="133"/>
      <c r="C681" s="161"/>
      <c r="D681" s="190"/>
      <c r="E681" s="230"/>
      <c r="F681" s="171"/>
      <c r="G681" s="171"/>
      <c r="H681" s="171"/>
      <c r="I681" s="171"/>
      <c r="J681" s="171"/>
      <c r="K681" s="171"/>
      <c r="L681" s="171"/>
      <c r="M681" s="171"/>
      <c r="N681" s="171"/>
      <c r="O681" s="171"/>
      <c r="P681" s="171"/>
      <c r="Q681" s="171"/>
      <c r="R681" s="171"/>
      <c r="S681" s="171"/>
      <c r="T681" s="171"/>
      <c r="U681" s="171"/>
      <c r="V681" s="171"/>
      <c r="W681" s="171"/>
      <c r="X681" s="551"/>
    </row>
    <row r="682" spans="1:25" ht="43.15" customHeight="1">
      <c r="A682" s="123"/>
      <c r="B682" s="133"/>
      <c r="C682" s="161"/>
      <c r="D682" s="195"/>
      <c r="E682" s="230">
        <v>-1</v>
      </c>
      <c r="F682" s="200" t="s">
        <v>18</v>
      </c>
      <c r="G682" s="200"/>
      <c r="H682" s="200"/>
      <c r="I682" s="200"/>
      <c r="J682" s="200"/>
      <c r="K682" s="200"/>
      <c r="L682" s="200"/>
      <c r="M682" s="200"/>
      <c r="N682" s="200"/>
      <c r="O682" s="200"/>
      <c r="P682" s="200"/>
      <c r="Q682" s="200"/>
      <c r="R682" s="200"/>
      <c r="S682" s="200"/>
      <c r="T682" s="200"/>
      <c r="U682" s="200"/>
      <c r="V682" s="200"/>
      <c r="W682" s="200"/>
      <c r="X682" s="539" t="s">
        <v>377</v>
      </c>
    </row>
    <row r="683" spans="1:25" ht="5.15" customHeight="1">
      <c r="A683" s="123"/>
      <c r="B683" s="133"/>
      <c r="C683" s="161"/>
      <c r="D683" s="190"/>
      <c r="E683" s="232"/>
      <c r="F683" s="345"/>
      <c r="G683" s="345"/>
      <c r="H683" s="345"/>
      <c r="I683" s="345"/>
      <c r="J683" s="345"/>
      <c r="K683" s="345"/>
      <c r="L683" s="345"/>
      <c r="M683" s="345"/>
      <c r="N683" s="345"/>
      <c r="O683" s="345"/>
      <c r="P683" s="345"/>
      <c r="Q683" s="345"/>
      <c r="R683" s="345"/>
      <c r="S683" s="345"/>
      <c r="T683" s="345"/>
      <c r="U683" s="345"/>
      <c r="V683" s="345"/>
      <c r="W683" s="345"/>
      <c r="X683" s="562"/>
    </row>
    <row r="684" spans="1:25" ht="5.15" customHeight="1">
      <c r="A684" s="123"/>
      <c r="B684" s="133"/>
      <c r="C684" s="161"/>
      <c r="D684" s="190"/>
      <c r="E684" s="231"/>
      <c r="F684" s="336"/>
      <c r="G684" s="336"/>
      <c r="H684" s="336"/>
      <c r="I684" s="336"/>
      <c r="J684" s="336"/>
      <c r="K684" s="336"/>
      <c r="L684" s="336"/>
      <c r="M684" s="336"/>
      <c r="N684" s="336"/>
      <c r="O684" s="336"/>
      <c r="P684" s="336"/>
      <c r="Q684" s="336"/>
      <c r="R684" s="336"/>
      <c r="S684" s="336"/>
      <c r="T684" s="336"/>
      <c r="U684" s="336"/>
      <c r="V684" s="336"/>
      <c r="W684" s="336"/>
      <c r="X684" s="541"/>
    </row>
    <row r="685" spans="1:25" ht="30" customHeight="1">
      <c r="A685" s="123"/>
      <c r="B685" s="133"/>
      <c r="C685" s="161"/>
      <c r="D685" s="195"/>
      <c r="E685" s="230">
        <v>-2</v>
      </c>
      <c r="F685" s="200" t="s">
        <v>586</v>
      </c>
      <c r="G685" s="200"/>
      <c r="H685" s="200"/>
      <c r="I685" s="200"/>
      <c r="J685" s="200"/>
      <c r="K685" s="200"/>
      <c r="L685" s="200"/>
      <c r="M685" s="200"/>
      <c r="N685" s="200"/>
      <c r="O685" s="200"/>
      <c r="P685" s="200"/>
      <c r="Q685" s="200"/>
      <c r="R685" s="200"/>
      <c r="S685" s="200"/>
      <c r="T685" s="200"/>
      <c r="U685" s="200"/>
      <c r="V685" s="200"/>
      <c r="W685" s="200"/>
      <c r="X685" s="539" t="s">
        <v>377</v>
      </c>
    </row>
    <row r="686" spans="1:25" ht="8.15" customHeight="1">
      <c r="A686" s="123"/>
      <c r="B686" s="134"/>
      <c r="C686" s="162"/>
      <c r="D686" s="191"/>
      <c r="E686" s="233"/>
      <c r="F686" s="201"/>
      <c r="G686" s="201"/>
      <c r="H686" s="201"/>
      <c r="I686" s="201"/>
      <c r="J686" s="201"/>
      <c r="K686" s="201"/>
      <c r="L686" s="201"/>
      <c r="M686" s="201"/>
      <c r="N686" s="201"/>
      <c r="O686" s="201"/>
      <c r="P686" s="201"/>
      <c r="Q686" s="201"/>
      <c r="R686" s="201"/>
      <c r="S686" s="201"/>
      <c r="T686" s="201"/>
      <c r="U686" s="201"/>
      <c r="V686" s="201"/>
      <c r="W686" s="201"/>
      <c r="X686" s="555"/>
    </row>
    <row r="687" spans="1:25" ht="8.15" customHeight="1">
      <c r="A687" s="123"/>
      <c r="B687" s="133"/>
      <c r="C687" s="161"/>
      <c r="D687" s="171"/>
      <c r="E687" s="230"/>
      <c r="F687" s="171"/>
      <c r="G687" s="171"/>
      <c r="H687" s="171"/>
      <c r="I687" s="171"/>
      <c r="J687" s="171"/>
      <c r="K687" s="171"/>
      <c r="L687" s="171"/>
      <c r="M687" s="171"/>
      <c r="N687" s="171"/>
      <c r="O687" s="171"/>
      <c r="P687" s="171"/>
      <c r="Q687" s="171"/>
      <c r="R687" s="171"/>
      <c r="S687" s="171"/>
      <c r="T687" s="483" t="s">
        <v>763</v>
      </c>
      <c r="U687" s="483"/>
      <c r="V687" s="483"/>
      <c r="W687" s="483"/>
      <c r="X687" s="548"/>
    </row>
    <row r="688" spans="1:25" s="3" customFormat="1" ht="15" customHeight="1">
      <c r="A688" s="122"/>
      <c r="B688" s="137"/>
      <c r="C688" s="19">
        <f>C679+1</f>
        <v>36</v>
      </c>
      <c r="D688" s="168" t="s">
        <v>83</v>
      </c>
      <c r="E688" s="241"/>
      <c r="F688" s="168"/>
      <c r="G688" s="168"/>
      <c r="H688" s="168"/>
      <c r="I688" s="168"/>
      <c r="J688" s="168"/>
      <c r="K688" s="168"/>
      <c r="L688" s="434"/>
      <c r="M688" s="58"/>
      <c r="N688" s="58"/>
      <c r="O688" s="58"/>
      <c r="P688" s="58"/>
      <c r="Q688" s="58"/>
      <c r="R688" s="58"/>
      <c r="S688" s="58"/>
      <c r="T688" s="484"/>
      <c r="U688" s="484"/>
      <c r="V688" s="484"/>
      <c r="W688" s="484"/>
      <c r="X688" s="549"/>
      <c r="Y688" s="116"/>
    </row>
    <row r="689" spans="1:25" ht="8.15" customHeight="1">
      <c r="A689" s="123"/>
      <c r="B689" s="133"/>
      <c r="C689" s="161"/>
      <c r="D689" s="171"/>
      <c r="E689" s="233"/>
      <c r="F689" s="201"/>
      <c r="G689" s="201"/>
      <c r="H689" s="201"/>
      <c r="I689" s="201"/>
      <c r="J689" s="201"/>
      <c r="K689" s="201"/>
      <c r="L689" s="435"/>
      <c r="M689" s="435"/>
      <c r="N689" s="435"/>
      <c r="O689" s="435"/>
      <c r="P689" s="435"/>
      <c r="Q689" s="435"/>
      <c r="R689" s="435"/>
      <c r="S689" s="435"/>
      <c r="T689" s="485"/>
      <c r="U689" s="485"/>
      <c r="V689" s="485"/>
      <c r="W689" s="485"/>
      <c r="X689" s="550"/>
    </row>
    <row r="690" spans="1:25" ht="8.15" customHeight="1">
      <c r="A690" s="123"/>
      <c r="B690" s="133"/>
      <c r="C690" s="161"/>
      <c r="D690" s="190"/>
      <c r="E690" s="230"/>
      <c r="F690" s="171"/>
      <c r="G690" s="171"/>
      <c r="H690" s="171"/>
      <c r="I690" s="171"/>
      <c r="J690" s="171"/>
      <c r="K690" s="171"/>
      <c r="L690" s="171"/>
      <c r="M690" s="171"/>
      <c r="N690" s="171"/>
      <c r="O690" s="171"/>
      <c r="P690" s="171"/>
      <c r="Q690" s="171"/>
      <c r="R690" s="171"/>
      <c r="S690" s="171"/>
      <c r="T690" s="171"/>
      <c r="U690" s="171"/>
      <c r="V690" s="171"/>
      <c r="W690" s="171"/>
      <c r="X690" s="551"/>
    </row>
    <row r="691" spans="1:25" ht="69" customHeight="1">
      <c r="A691" s="123"/>
      <c r="B691" s="133"/>
      <c r="C691" s="161"/>
      <c r="D691" s="195"/>
      <c r="E691" s="230">
        <v>-1</v>
      </c>
      <c r="F691" s="200" t="s">
        <v>1474</v>
      </c>
      <c r="G691" s="212"/>
      <c r="H691" s="212"/>
      <c r="I691" s="212"/>
      <c r="J691" s="212"/>
      <c r="K691" s="212"/>
      <c r="L691" s="212"/>
      <c r="M691" s="212"/>
      <c r="N691" s="212"/>
      <c r="O691" s="212"/>
      <c r="P691" s="212"/>
      <c r="Q691" s="212"/>
      <c r="R691" s="212"/>
      <c r="S691" s="212"/>
      <c r="T691" s="212"/>
      <c r="U691" s="212"/>
      <c r="V691" s="212"/>
      <c r="W691" s="212"/>
      <c r="X691" s="539" t="s">
        <v>377</v>
      </c>
    </row>
    <row r="692" spans="1:25" ht="5.15" customHeight="1">
      <c r="A692" s="123"/>
      <c r="B692" s="133"/>
      <c r="C692" s="161"/>
      <c r="D692" s="190"/>
      <c r="E692" s="232"/>
      <c r="F692" s="345"/>
      <c r="G692" s="345"/>
      <c r="H692" s="345"/>
      <c r="I692" s="345"/>
      <c r="J692" s="345"/>
      <c r="K692" s="345"/>
      <c r="L692" s="345"/>
      <c r="M692" s="345"/>
      <c r="N692" s="345"/>
      <c r="O692" s="345"/>
      <c r="P692" s="345"/>
      <c r="Q692" s="345"/>
      <c r="R692" s="345"/>
      <c r="S692" s="345"/>
      <c r="T692" s="345"/>
      <c r="U692" s="345"/>
      <c r="V692" s="345"/>
      <c r="W692" s="345"/>
      <c r="X692" s="562"/>
    </row>
    <row r="693" spans="1:25" ht="5.15" customHeight="1">
      <c r="A693" s="123"/>
      <c r="B693" s="133"/>
      <c r="C693" s="161"/>
      <c r="D693" s="190"/>
      <c r="E693" s="230"/>
      <c r="F693" s="171"/>
      <c r="G693" s="171"/>
      <c r="H693" s="171"/>
      <c r="I693" s="171"/>
      <c r="J693" s="171"/>
      <c r="K693" s="171"/>
      <c r="L693" s="171"/>
      <c r="M693" s="171"/>
      <c r="N693" s="171"/>
      <c r="O693" s="171"/>
      <c r="P693" s="171"/>
      <c r="Q693" s="171"/>
      <c r="R693" s="171"/>
      <c r="S693" s="171"/>
      <c r="T693" s="171"/>
      <c r="U693" s="171"/>
      <c r="V693" s="171"/>
      <c r="W693" s="171"/>
      <c r="X693" s="543"/>
    </row>
    <row r="694" spans="1:25" ht="57.65" customHeight="1">
      <c r="A694" s="123"/>
      <c r="B694" s="133"/>
      <c r="C694" s="161"/>
      <c r="D694" s="195"/>
      <c r="E694" s="230">
        <v>-2</v>
      </c>
      <c r="F694" s="200" t="s">
        <v>842</v>
      </c>
      <c r="G694" s="212"/>
      <c r="H694" s="212"/>
      <c r="I694" s="212"/>
      <c r="J694" s="212"/>
      <c r="K694" s="212"/>
      <c r="L694" s="212"/>
      <c r="M694" s="212"/>
      <c r="N694" s="212"/>
      <c r="O694" s="212"/>
      <c r="P694" s="212"/>
      <c r="Q694" s="212"/>
      <c r="R694" s="212"/>
      <c r="S694" s="212"/>
      <c r="T694" s="212"/>
      <c r="U694" s="212"/>
      <c r="V694" s="212"/>
      <c r="W694" s="212"/>
      <c r="X694" s="539" t="s">
        <v>377</v>
      </c>
    </row>
    <row r="695" spans="1:25" ht="33" customHeight="1">
      <c r="A695" s="123"/>
      <c r="B695" s="133"/>
      <c r="C695" s="161"/>
      <c r="D695" s="195"/>
      <c r="E695" s="230"/>
      <c r="F695" s="200" t="s">
        <v>1460</v>
      </c>
      <c r="G695" s="212"/>
      <c r="H695" s="212"/>
      <c r="I695" s="212"/>
      <c r="J695" s="212"/>
      <c r="K695" s="212"/>
      <c r="L695" s="212"/>
      <c r="M695" s="212"/>
      <c r="N695" s="212"/>
      <c r="O695" s="212"/>
      <c r="P695" s="212"/>
      <c r="Q695" s="212"/>
      <c r="R695" s="212"/>
      <c r="S695" s="212"/>
      <c r="T695" s="212"/>
      <c r="U695" s="212"/>
      <c r="V695" s="212"/>
      <c r="W695" s="212"/>
      <c r="X695" s="555"/>
    </row>
    <row r="696" spans="1:25" ht="8.15" customHeight="1">
      <c r="A696" s="123"/>
      <c r="B696" s="134"/>
      <c r="C696" s="162"/>
      <c r="D696" s="191"/>
      <c r="E696" s="233"/>
      <c r="F696" s="349"/>
      <c r="G696" s="408"/>
      <c r="H696" s="408"/>
      <c r="I696" s="408"/>
      <c r="J696" s="408"/>
      <c r="K696" s="408"/>
      <c r="L696" s="408"/>
      <c r="M696" s="408"/>
      <c r="N696" s="408"/>
      <c r="O696" s="408"/>
      <c r="P696" s="408"/>
      <c r="Q696" s="408"/>
      <c r="R696" s="408"/>
      <c r="S696" s="408"/>
      <c r="T696" s="408"/>
      <c r="U696" s="408"/>
      <c r="V696" s="408"/>
      <c r="W696" s="408"/>
      <c r="X696" s="555"/>
    </row>
    <row r="697" spans="1:25" ht="8.15" customHeight="1">
      <c r="A697" s="123"/>
      <c r="B697" s="133"/>
      <c r="C697" s="161"/>
      <c r="D697" s="197"/>
      <c r="E697" s="230"/>
      <c r="F697" s="200"/>
      <c r="G697" s="212"/>
      <c r="H697" s="212"/>
      <c r="I697" s="212"/>
      <c r="J697" s="212"/>
      <c r="K697" s="212"/>
      <c r="L697" s="212"/>
      <c r="M697" s="212"/>
      <c r="N697" s="212"/>
      <c r="O697" s="212"/>
      <c r="P697" s="212"/>
      <c r="Q697" s="212"/>
      <c r="R697" s="212"/>
      <c r="S697" s="212"/>
      <c r="T697" s="483" t="s">
        <v>824</v>
      </c>
      <c r="U697" s="483"/>
      <c r="V697" s="483"/>
      <c r="W697" s="483"/>
      <c r="X697" s="548"/>
    </row>
    <row r="698" spans="1:25" s="3" customFormat="1" ht="15" customHeight="1">
      <c r="A698" s="122"/>
      <c r="B698" s="137"/>
      <c r="C698" s="19">
        <f>C688+1</f>
        <v>37</v>
      </c>
      <c r="D698" s="168" t="s">
        <v>22</v>
      </c>
      <c r="E698" s="241"/>
      <c r="F698" s="168"/>
      <c r="G698" s="168"/>
      <c r="H698" s="168"/>
      <c r="I698" s="168"/>
      <c r="J698" s="168"/>
      <c r="K698" s="168"/>
      <c r="L698" s="434"/>
      <c r="M698" s="58"/>
      <c r="N698" s="58"/>
      <c r="O698" s="58"/>
      <c r="P698" s="58"/>
      <c r="Q698" s="58"/>
      <c r="R698" s="58"/>
      <c r="S698" s="58"/>
      <c r="T698" s="484"/>
      <c r="U698" s="484"/>
      <c r="V698" s="484"/>
      <c r="W698" s="484"/>
      <c r="X698" s="549"/>
      <c r="Y698" s="116"/>
    </row>
    <row r="699" spans="1:25" ht="8.15" customHeight="1">
      <c r="A699" s="123"/>
      <c r="B699" s="133"/>
      <c r="C699" s="161"/>
      <c r="D699" s="171"/>
      <c r="E699" s="233"/>
      <c r="F699" s="349"/>
      <c r="G699" s="408"/>
      <c r="H699" s="408"/>
      <c r="I699" s="408"/>
      <c r="J699" s="408"/>
      <c r="K699" s="408"/>
      <c r="L699" s="435"/>
      <c r="M699" s="435"/>
      <c r="N699" s="435"/>
      <c r="O699" s="435"/>
      <c r="P699" s="435"/>
      <c r="Q699" s="435"/>
      <c r="R699" s="435"/>
      <c r="S699" s="435"/>
      <c r="T699" s="485"/>
      <c r="U699" s="485"/>
      <c r="V699" s="485"/>
      <c r="W699" s="485"/>
      <c r="X699" s="550"/>
    </row>
    <row r="700" spans="1:25" ht="8.15" customHeight="1">
      <c r="A700" s="123"/>
      <c r="B700" s="133"/>
      <c r="C700" s="161"/>
      <c r="D700" s="190"/>
      <c r="E700" s="230"/>
      <c r="F700" s="171"/>
      <c r="G700" s="171"/>
      <c r="H700" s="171"/>
      <c r="I700" s="171"/>
      <c r="J700" s="171"/>
      <c r="K700" s="171"/>
      <c r="L700" s="171"/>
      <c r="M700" s="171"/>
      <c r="N700" s="171"/>
      <c r="O700" s="171"/>
      <c r="P700" s="171"/>
      <c r="Q700" s="171"/>
      <c r="R700" s="171"/>
      <c r="S700" s="171"/>
      <c r="T700" s="171"/>
      <c r="U700" s="171"/>
      <c r="V700" s="171"/>
      <c r="W700" s="171"/>
      <c r="X700" s="551"/>
    </row>
    <row r="701" spans="1:25" ht="43.15" customHeight="1">
      <c r="A701" s="123"/>
      <c r="B701" s="133"/>
      <c r="C701" s="161"/>
      <c r="D701" s="195"/>
      <c r="E701" s="230">
        <v>-1</v>
      </c>
      <c r="F701" s="200" t="s">
        <v>456</v>
      </c>
      <c r="G701" s="200"/>
      <c r="H701" s="200"/>
      <c r="I701" s="200"/>
      <c r="J701" s="200"/>
      <c r="K701" s="200"/>
      <c r="L701" s="200"/>
      <c r="M701" s="200"/>
      <c r="N701" s="200"/>
      <c r="O701" s="200"/>
      <c r="P701" s="200"/>
      <c r="Q701" s="200"/>
      <c r="R701" s="200"/>
      <c r="S701" s="200"/>
      <c r="T701" s="200"/>
      <c r="U701" s="200"/>
      <c r="V701" s="200"/>
      <c r="W701" s="200"/>
      <c r="X701" s="539" t="s">
        <v>377</v>
      </c>
    </row>
    <row r="702" spans="1:25" ht="5.15" customHeight="1">
      <c r="A702" s="123"/>
      <c r="B702" s="133"/>
      <c r="C702" s="161"/>
      <c r="D702" s="190"/>
      <c r="E702" s="230"/>
      <c r="F702" s="345"/>
      <c r="G702" s="345"/>
      <c r="H702" s="345"/>
      <c r="I702" s="345"/>
      <c r="J702" s="345"/>
      <c r="K702" s="345"/>
      <c r="L702" s="345"/>
      <c r="M702" s="345"/>
      <c r="N702" s="345"/>
      <c r="O702" s="345"/>
      <c r="P702" s="345"/>
      <c r="Q702" s="345"/>
      <c r="R702" s="345"/>
      <c r="S702" s="345"/>
      <c r="T702" s="345"/>
      <c r="U702" s="345"/>
      <c r="V702" s="345"/>
      <c r="W702" s="345"/>
      <c r="X702" s="562"/>
    </row>
    <row r="703" spans="1:25" ht="5.15" customHeight="1">
      <c r="A703" s="123"/>
      <c r="B703" s="133"/>
      <c r="C703" s="161"/>
      <c r="D703" s="190"/>
      <c r="E703" s="231"/>
      <c r="F703" s="336"/>
      <c r="G703" s="336"/>
      <c r="H703" s="336"/>
      <c r="I703" s="336"/>
      <c r="J703" s="336"/>
      <c r="K703" s="336"/>
      <c r="L703" s="336"/>
      <c r="M703" s="336"/>
      <c r="N703" s="336"/>
      <c r="O703" s="336"/>
      <c r="P703" s="336"/>
      <c r="Q703" s="336"/>
      <c r="R703" s="336"/>
      <c r="S703" s="336"/>
      <c r="T703" s="336"/>
      <c r="U703" s="336"/>
      <c r="V703" s="336"/>
      <c r="W703" s="336"/>
      <c r="X703" s="541"/>
    </row>
    <row r="704" spans="1:25" ht="15" customHeight="1">
      <c r="A704" s="123"/>
      <c r="B704" s="133"/>
      <c r="C704" s="161"/>
      <c r="D704" s="195"/>
      <c r="E704" s="230">
        <v>-2</v>
      </c>
      <c r="F704" s="200" t="s">
        <v>827</v>
      </c>
      <c r="G704" s="200"/>
      <c r="H704" s="200"/>
      <c r="I704" s="200"/>
      <c r="J704" s="200"/>
      <c r="K704" s="200"/>
      <c r="L704" s="200"/>
      <c r="M704" s="200"/>
      <c r="N704" s="200"/>
      <c r="O704" s="200"/>
      <c r="P704" s="200"/>
      <c r="Q704" s="200"/>
      <c r="R704" s="200"/>
      <c r="S704" s="200"/>
      <c r="T704" s="200"/>
      <c r="U704" s="200"/>
      <c r="V704" s="200"/>
      <c r="W704" s="200"/>
      <c r="X704" s="539" t="s">
        <v>657</v>
      </c>
    </row>
    <row r="705" spans="1:24" ht="30" customHeight="1">
      <c r="A705" s="123"/>
      <c r="B705" s="133"/>
      <c r="C705" s="161"/>
      <c r="D705" s="195"/>
      <c r="E705" s="248" t="s">
        <v>601</v>
      </c>
      <c r="F705" s="348" t="s">
        <v>642</v>
      </c>
      <c r="G705" s="348"/>
      <c r="H705" s="348"/>
      <c r="I705" s="348"/>
      <c r="J705" s="348"/>
      <c r="K705" s="348"/>
      <c r="L705" s="348"/>
      <c r="M705" s="348"/>
      <c r="N705" s="348"/>
      <c r="O705" s="348"/>
      <c r="P705" s="348"/>
      <c r="Q705" s="348"/>
      <c r="R705" s="348"/>
      <c r="S705" s="348"/>
      <c r="T705" s="348"/>
      <c r="U705" s="348"/>
      <c r="V705" s="348"/>
      <c r="W705" s="348"/>
      <c r="X705" s="591"/>
    </row>
    <row r="706" spans="1:24" s="118" customFormat="1" ht="20.149999999999999" customHeight="1">
      <c r="A706" s="123"/>
      <c r="B706" s="133"/>
      <c r="C706" s="171"/>
      <c r="D706" s="190"/>
      <c r="E706" s="259"/>
      <c r="F706" s="364" t="s">
        <v>863</v>
      </c>
      <c r="G706" s="364"/>
      <c r="H706" s="364"/>
      <c r="I706" s="364"/>
      <c r="J706" s="375" t="s">
        <v>914</v>
      </c>
      <c r="K706" s="422"/>
      <c r="L706" s="423"/>
      <c r="M706" s="459"/>
      <c r="N706" s="465"/>
      <c r="O706" s="472" t="s">
        <v>1218</v>
      </c>
      <c r="P706" s="479"/>
      <c r="Q706" s="375" t="s">
        <v>226</v>
      </c>
      <c r="R706" s="422"/>
      <c r="S706" s="423"/>
      <c r="T706" s="459"/>
      <c r="U706" s="465"/>
      <c r="V706" s="486" t="s">
        <v>1218</v>
      </c>
      <c r="W706" s="122"/>
      <c r="X706" s="592"/>
    </row>
    <row r="707" spans="1:24" s="118" customFormat="1" ht="20.149999999999999" customHeight="1">
      <c r="A707" s="123"/>
      <c r="B707" s="133"/>
      <c r="C707" s="171"/>
      <c r="D707" s="190"/>
      <c r="E707" s="259"/>
      <c r="F707" s="364" t="s">
        <v>326</v>
      </c>
      <c r="G707" s="364"/>
      <c r="H707" s="364"/>
      <c r="I707" s="364"/>
      <c r="J707" s="375" t="s">
        <v>1183</v>
      </c>
      <c r="K707" s="423"/>
      <c r="L707" s="448"/>
      <c r="M707" s="448"/>
      <c r="N707" s="448"/>
      <c r="O707" s="448"/>
      <c r="P707" s="448"/>
      <c r="Q707" s="438" t="s">
        <v>432</v>
      </c>
      <c r="R707" s="438"/>
      <c r="S707" s="493"/>
      <c r="T707" s="497"/>
      <c r="U707" s="497"/>
      <c r="V707" s="517"/>
      <c r="W707" s="144"/>
      <c r="X707" s="593"/>
    </row>
    <row r="708" spans="1:24" s="118" customFormat="1" ht="20.149999999999999" customHeight="1">
      <c r="A708" s="123"/>
      <c r="B708" s="133"/>
      <c r="C708" s="171"/>
      <c r="D708" s="190"/>
      <c r="E708" s="259"/>
      <c r="F708" s="364" t="s">
        <v>327</v>
      </c>
      <c r="G708" s="364"/>
      <c r="H708" s="364"/>
      <c r="I708" s="364"/>
      <c r="J708" s="438" t="s">
        <v>1183</v>
      </c>
      <c r="K708" s="438"/>
      <c r="L708" s="448"/>
      <c r="M708" s="448"/>
      <c r="N708" s="448"/>
      <c r="O708" s="448"/>
      <c r="P708" s="448"/>
      <c r="Q708" s="438" t="s">
        <v>432</v>
      </c>
      <c r="R708" s="438"/>
      <c r="S708" s="493"/>
      <c r="T708" s="497"/>
      <c r="U708" s="497"/>
      <c r="V708" s="517"/>
      <c r="W708" s="527"/>
      <c r="X708" s="593"/>
    </row>
    <row r="709" spans="1:24" s="118" customFormat="1" ht="17.149999999999999" customHeight="1">
      <c r="A709" s="123"/>
      <c r="B709" s="133"/>
      <c r="C709" s="171"/>
      <c r="D709" s="190"/>
      <c r="E709" s="259"/>
      <c r="F709" s="365" t="s">
        <v>1319</v>
      </c>
      <c r="G709" s="412"/>
      <c r="H709" s="412"/>
      <c r="I709" s="412"/>
      <c r="J709" s="439"/>
      <c r="K709" s="442"/>
      <c r="L709" s="449"/>
      <c r="M709" s="449"/>
      <c r="N709" s="449"/>
      <c r="O709" s="449"/>
      <c r="P709" s="449"/>
      <c r="Q709" s="449"/>
      <c r="R709" s="449"/>
      <c r="S709" s="449"/>
      <c r="T709" s="449"/>
      <c r="U709" s="449"/>
      <c r="V709" s="518"/>
      <c r="W709" s="123"/>
      <c r="X709" s="594"/>
    </row>
    <row r="710" spans="1:24" s="118" customFormat="1" ht="17.149999999999999" customHeight="1">
      <c r="A710" s="123"/>
      <c r="B710" s="133"/>
      <c r="C710" s="171"/>
      <c r="D710" s="190"/>
      <c r="E710" s="259"/>
      <c r="F710" s="366"/>
      <c r="G710" s="413"/>
      <c r="H710" s="413"/>
      <c r="I710" s="413"/>
      <c r="J710" s="440"/>
      <c r="K710" s="443"/>
      <c r="L710" s="450"/>
      <c r="M710" s="450"/>
      <c r="N710" s="450"/>
      <c r="O710" s="450"/>
      <c r="P710" s="450"/>
      <c r="Q710" s="450"/>
      <c r="R710" s="450"/>
      <c r="S710" s="450"/>
      <c r="T710" s="450"/>
      <c r="U710" s="450"/>
      <c r="V710" s="519"/>
      <c r="W710" s="123"/>
      <c r="X710" s="594"/>
    </row>
    <row r="711" spans="1:24" s="118" customFormat="1" ht="20.149999999999999" customHeight="1">
      <c r="A711" s="123"/>
      <c r="B711" s="133"/>
      <c r="C711" s="171"/>
      <c r="D711" s="190"/>
      <c r="E711" s="259"/>
      <c r="F711" s="367" t="s">
        <v>684</v>
      </c>
      <c r="G711" s="367"/>
      <c r="H711" s="367"/>
      <c r="I711" s="367"/>
      <c r="J711" s="367"/>
      <c r="K711" s="367"/>
      <c r="L711" s="367"/>
      <c r="M711" s="367"/>
      <c r="N711" s="451" t="s">
        <v>336</v>
      </c>
      <c r="O711" s="451"/>
      <c r="P711" s="438" t="s">
        <v>131</v>
      </c>
      <c r="Q711" s="438"/>
      <c r="R711" s="438"/>
      <c r="S711" s="438"/>
      <c r="T711" s="438"/>
      <c r="U711" s="451" t="s">
        <v>1186</v>
      </c>
      <c r="V711" s="451"/>
      <c r="W711" s="123"/>
      <c r="X711" s="594"/>
    </row>
    <row r="712" spans="1:24" s="118" customFormat="1" ht="20.149999999999999" customHeight="1">
      <c r="A712" s="123"/>
      <c r="B712" s="133"/>
      <c r="C712" s="171"/>
      <c r="D712" s="190"/>
      <c r="E712" s="259"/>
      <c r="F712" s="368" t="s">
        <v>1320</v>
      </c>
      <c r="G712" s="368"/>
      <c r="H712" s="368"/>
      <c r="I712" s="368"/>
      <c r="J712" s="368"/>
      <c r="K712" s="368"/>
      <c r="L712" s="451" t="s">
        <v>336</v>
      </c>
      <c r="M712" s="451"/>
      <c r="N712" s="466" t="s">
        <v>1321</v>
      </c>
      <c r="O712" s="466"/>
      <c r="P712" s="466"/>
      <c r="Q712" s="466"/>
      <c r="R712" s="466"/>
      <c r="S712" s="466"/>
      <c r="T712" s="466"/>
      <c r="U712" s="451" t="s">
        <v>336</v>
      </c>
      <c r="V712" s="451"/>
      <c r="W712" s="124"/>
      <c r="X712" s="594"/>
    </row>
    <row r="713" spans="1:24" s="118" customFormat="1" ht="20.149999999999999" customHeight="1">
      <c r="A713" s="123"/>
      <c r="B713" s="133"/>
      <c r="C713" s="171"/>
      <c r="D713" s="190"/>
      <c r="E713" s="259"/>
      <c r="F713" s="368" t="s">
        <v>1049</v>
      </c>
      <c r="G713" s="368"/>
      <c r="H713" s="368"/>
      <c r="I713" s="368"/>
      <c r="J713" s="368"/>
      <c r="K713" s="368"/>
      <c r="L713" s="368"/>
      <c r="M713" s="368"/>
      <c r="N713" s="368"/>
      <c r="O713" s="368"/>
      <c r="P713" s="368"/>
      <c r="Q713" s="368"/>
      <c r="R713" s="368"/>
      <c r="S713" s="368"/>
      <c r="T713" s="368"/>
      <c r="U713" s="451" t="s">
        <v>336</v>
      </c>
      <c r="V713" s="451"/>
      <c r="W713" s="123"/>
      <c r="X713" s="594"/>
    </row>
    <row r="714" spans="1:24" s="118" customFormat="1" ht="20.149999999999999" customHeight="1">
      <c r="A714" s="123"/>
      <c r="B714" s="133"/>
      <c r="C714" s="171"/>
      <c r="D714" s="190"/>
      <c r="E714" s="259"/>
      <c r="F714" s="368" t="s">
        <v>454</v>
      </c>
      <c r="G714" s="368"/>
      <c r="H714" s="368"/>
      <c r="I714" s="368"/>
      <c r="J714" s="368"/>
      <c r="K714" s="368"/>
      <c r="L714" s="368"/>
      <c r="M714" s="368"/>
      <c r="N714" s="368"/>
      <c r="O714" s="368"/>
      <c r="P714" s="368"/>
      <c r="Q714" s="368"/>
      <c r="R714" s="368"/>
      <c r="S714" s="368"/>
      <c r="T714" s="368"/>
      <c r="U714" s="451" t="s">
        <v>1186</v>
      </c>
      <c r="V714" s="451"/>
      <c r="W714" s="124"/>
      <c r="X714" s="594"/>
    </row>
    <row r="715" spans="1:24" s="118" customFormat="1" ht="20.149999999999999" customHeight="1">
      <c r="A715" s="123"/>
      <c r="B715" s="133"/>
      <c r="C715" s="171"/>
      <c r="D715" s="190"/>
      <c r="E715" s="259"/>
      <c r="F715" s="369" t="s">
        <v>1215</v>
      </c>
      <c r="G715" s="414"/>
      <c r="H715" s="414"/>
      <c r="I715" s="414"/>
      <c r="J715" s="414"/>
      <c r="K715" s="414"/>
      <c r="L715" s="452"/>
      <c r="M715" s="375" t="s">
        <v>914</v>
      </c>
      <c r="N715" s="423"/>
      <c r="O715" s="459"/>
      <c r="P715" s="465"/>
      <c r="Q715" s="486" t="s">
        <v>1218</v>
      </c>
      <c r="R715" s="375" t="s">
        <v>226</v>
      </c>
      <c r="S715" s="423"/>
      <c r="T715" s="459"/>
      <c r="U715" s="465"/>
      <c r="V715" s="486" t="s">
        <v>1218</v>
      </c>
      <c r="W715" s="122"/>
      <c r="X715" s="592"/>
    </row>
    <row r="716" spans="1:24" s="118" customFormat="1" ht="20.149999999999999" customHeight="1">
      <c r="A716" s="123"/>
      <c r="B716" s="133"/>
      <c r="C716" s="171"/>
      <c r="D716" s="190"/>
      <c r="E716" s="259"/>
      <c r="F716" s="369" t="s">
        <v>1322</v>
      </c>
      <c r="G716" s="414"/>
      <c r="H716" s="414"/>
      <c r="I716" s="414"/>
      <c r="J716" s="414"/>
      <c r="K716" s="414"/>
      <c r="L716" s="452"/>
      <c r="M716" s="375" t="s">
        <v>914</v>
      </c>
      <c r="N716" s="423"/>
      <c r="O716" s="459"/>
      <c r="P716" s="465"/>
      <c r="Q716" s="486" t="s">
        <v>1218</v>
      </c>
      <c r="R716" s="375" t="s">
        <v>226</v>
      </c>
      <c r="S716" s="423"/>
      <c r="T716" s="459"/>
      <c r="U716" s="465"/>
      <c r="V716" s="486" t="s">
        <v>1218</v>
      </c>
      <c r="W716" s="122"/>
      <c r="X716" s="592"/>
    </row>
    <row r="717" spans="1:24" ht="5.15" customHeight="1">
      <c r="A717" s="123"/>
      <c r="B717" s="133"/>
      <c r="C717" s="161"/>
      <c r="D717" s="190"/>
      <c r="E717" s="232"/>
      <c r="F717" s="345"/>
      <c r="G717" s="345"/>
      <c r="H717" s="345"/>
      <c r="I717" s="345"/>
      <c r="J717" s="345"/>
      <c r="K717" s="345"/>
      <c r="L717" s="345"/>
      <c r="M717" s="345"/>
      <c r="N717" s="345"/>
      <c r="O717" s="345"/>
      <c r="P717" s="345"/>
      <c r="Q717" s="345"/>
      <c r="R717" s="345"/>
      <c r="S717" s="345"/>
      <c r="T717" s="345"/>
      <c r="U717" s="345"/>
      <c r="V717" s="345"/>
      <c r="W717" s="345"/>
      <c r="X717" s="562"/>
    </row>
    <row r="718" spans="1:24" ht="5.15" customHeight="1">
      <c r="A718" s="123"/>
      <c r="B718" s="133"/>
      <c r="C718" s="161"/>
      <c r="D718" s="190"/>
      <c r="E718" s="230"/>
      <c r="F718" s="171"/>
      <c r="G718" s="171"/>
      <c r="H718" s="171"/>
      <c r="I718" s="171"/>
      <c r="J718" s="171"/>
      <c r="K718" s="171"/>
      <c r="L718" s="171"/>
      <c r="M718" s="171"/>
      <c r="N718" s="171"/>
      <c r="O718" s="171"/>
      <c r="P718" s="171"/>
      <c r="Q718" s="171"/>
      <c r="R718" s="171"/>
      <c r="S718" s="171"/>
      <c r="T718" s="171"/>
      <c r="U718" s="171"/>
      <c r="V718" s="171"/>
      <c r="W718" s="171"/>
      <c r="X718" s="543"/>
    </row>
    <row r="719" spans="1:24" ht="85.15" customHeight="1">
      <c r="A719" s="123"/>
      <c r="B719" s="133"/>
      <c r="C719" s="161"/>
      <c r="D719" s="195"/>
      <c r="E719" s="230">
        <v>-3</v>
      </c>
      <c r="F719" s="200" t="s">
        <v>646</v>
      </c>
      <c r="G719" s="200"/>
      <c r="H719" s="200"/>
      <c r="I719" s="200"/>
      <c r="J719" s="200"/>
      <c r="K719" s="200"/>
      <c r="L719" s="200"/>
      <c r="M719" s="200"/>
      <c r="N719" s="200"/>
      <c r="O719" s="200"/>
      <c r="P719" s="200"/>
      <c r="Q719" s="200"/>
      <c r="R719" s="200"/>
      <c r="S719" s="200"/>
      <c r="T719" s="200"/>
      <c r="U719" s="200"/>
      <c r="V719" s="200"/>
      <c r="W719" s="200"/>
      <c r="X719" s="539" t="s">
        <v>377</v>
      </c>
    </row>
    <row r="720" spans="1:24" ht="5.15" customHeight="1">
      <c r="A720" s="123"/>
      <c r="B720" s="133"/>
      <c r="C720" s="161"/>
      <c r="D720" s="190"/>
      <c r="E720" s="232"/>
      <c r="F720" s="345"/>
      <c r="G720" s="345"/>
      <c r="H720" s="345"/>
      <c r="I720" s="345"/>
      <c r="J720" s="345"/>
      <c r="K720" s="345"/>
      <c r="L720" s="345"/>
      <c r="M720" s="345"/>
      <c r="N720" s="345"/>
      <c r="O720" s="345"/>
      <c r="P720" s="345"/>
      <c r="Q720" s="345"/>
      <c r="R720" s="345"/>
      <c r="S720" s="345"/>
      <c r="T720" s="345"/>
      <c r="U720" s="345"/>
      <c r="V720" s="345"/>
      <c r="W720" s="345"/>
      <c r="X720" s="562"/>
    </row>
    <row r="721" spans="1:24" ht="5.15" customHeight="1">
      <c r="A721" s="123"/>
      <c r="B721" s="133"/>
      <c r="C721" s="161"/>
      <c r="D721" s="190"/>
      <c r="E721" s="231"/>
      <c r="F721" s="336"/>
      <c r="G721" s="336"/>
      <c r="H721" s="336"/>
      <c r="I721" s="336"/>
      <c r="J721" s="336"/>
      <c r="K721" s="336"/>
      <c r="L721" s="336"/>
      <c r="M721" s="336"/>
      <c r="N721" s="336"/>
      <c r="O721" s="336"/>
      <c r="P721" s="336"/>
      <c r="Q721" s="336"/>
      <c r="R721" s="336"/>
      <c r="S721" s="336"/>
      <c r="T721" s="336"/>
      <c r="U721" s="336"/>
      <c r="V721" s="336"/>
      <c r="W721" s="336"/>
      <c r="X721" s="541"/>
    </row>
    <row r="722" spans="1:24" ht="85.15" customHeight="1">
      <c r="A722" s="123"/>
      <c r="B722" s="133"/>
      <c r="C722" s="161"/>
      <c r="D722" s="195"/>
      <c r="E722" s="230">
        <v>-4</v>
      </c>
      <c r="F722" s="200" t="s">
        <v>828</v>
      </c>
      <c r="G722" s="212"/>
      <c r="H722" s="212"/>
      <c r="I722" s="212"/>
      <c r="J722" s="212"/>
      <c r="K722" s="212"/>
      <c r="L722" s="212"/>
      <c r="M722" s="212"/>
      <c r="N722" s="212"/>
      <c r="O722" s="212"/>
      <c r="P722" s="212"/>
      <c r="Q722" s="212"/>
      <c r="R722" s="212"/>
      <c r="S722" s="212"/>
      <c r="T722" s="212"/>
      <c r="U722" s="212"/>
      <c r="V722" s="212"/>
      <c r="W722" s="212"/>
      <c r="X722" s="539" t="s">
        <v>377</v>
      </c>
    </row>
    <row r="723" spans="1:24" ht="5.15" customHeight="1">
      <c r="A723" s="123"/>
      <c r="B723" s="133"/>
      <c r="C723" s="161"/>
      <c r="D723" s="190"/>
      <c r="E723" s="232"/>
      <c r="F723" s="345"/>
      <c r="G723" s="345"/>
      <c r="H723" s="345"/>
      <c r="I723" s="345"/>
      <c r="J723" s="345"/>
      <c r="K723" s="345"/>
      <c r="L723" s="345"/>
      <c r="M723" s="345"/>
      <c r="N723" s="345"/>
      <c r="O723" s="345"/>
      <c r="P723" s="345"/>
      <c r="Q723" s="345"/>
      <c r="R723" s="345"/>
      <c r="S723" s="345"/>
      <c r="T723" s="345"/>
      <c r="U723" s="345"/>
      <c r="V723" s="345"/>
      <c r="W723" s="345"/>
      <c r="X723" s="562"/>
    </row>
    <row r="724" spans="1:24" ht="5.15" customHeight="1">
      <c r="A724" s="123"/>
      <c r="B724" s="133"/>
      <c r="C724" s="161"/>
      <c r="D724" s="190"/>
      <c r="E724" s="230"/>
      <c r="F724" s="336"/>
      <c r="G724" s="336"/>
      <c r="H724" s="336"/>
      <c r="I724" s="336"/>
      <c r="J724" s="336"/>
      <c r="K724" s="336"/>
      <c r="L724" s="336"/>
      <c r="M724" s="336"/>
      <c r="N724" s="336"/>
      <c r="O724" s="336"/>
      <c r="P724" s="336"/>
      <c r="Q724" s="336"/>
      <c r="R724" s="336"/>
      <c r="S724" s="336"/>
      <c r="T724" s="336"/>
      <c r="U724" s="336"/>
      <c r="V724" s="336"/>
      <c r="W724" s="336"/>
      <c r="X724" s="541"/>
    </row>
    <row r="725" spans="1:24" ht="100.15" customHeight="1">
      <c r="A725" s="123"/>
      <c r="B725" s="133"/>
      <c r="C725" s="161"/>
      <c r="D725" s="195"/>
      <c r="E725" s="230">
        <v>-5</v>
      </c>
      <c r="F725" s="200" t="s">
        <v>605</v>
      </c>
      <c r="G725" s="200"/>
      <c r="H725" s="200"/>
      <c r="I725" s="200"/>
      <c r="J725" s="200"/>
      <c r="K725" s="200"/>
      <c r="L725" s="200"/>
      <c r="M725" s="200"/>
      <c r="N725" s="200"/>
      <c r="O725" s="200"/>
      <c r="P725" s="200"/>
      <c r="Q725" s="200"/>
      <c r="R725" s="200"/>
      <c r="S725" s="200"/>
      <c r="T725" s="200"/>
      <c r="U725" s="200"/>
      <c r="V725" s="200"/>
      <c r="W725" s="200"/>
      <c r="X725" s="539" t="s">
        <v>377</v>
      </c>
    </row>
    <row r="726" spans="1:24" ht="5.15" customHeight="1">
      <c r="A726" s="123"/>
      <c r="B726" s="133"/>
      <c r="C726" s="161"/>
      <c r="D726" s="190"/>
      <c r="E726" s="230"/>
      <c r="F726" s="171"/>
      <c r="G726" s="171"/>
      <c r="H726" s="171"/>
      <c r="I726" s="171"/>
      <c r="J726" s="171"/>
      <c r="K726" s="171"/>
      <c r="L726" s="171"/>
      <c r="M726" s="171"/>
      <c r="N726" s="171"/>
      <c r="O726" s="171"/>
      <c r="P726" s="171"/>
      <c r="Q726" s="171"/>
      <c r="R726" s="171"/>
      <c r="S726" s="171"/>
      <c r="T726" s="171"/>
      <c r="U726" s="171"/>
      <c r="V726" s="171"/>
      <c r="W726" s="171"/>
      <c r="X726" s="543"/>
    </row>
    <row r="727" spans="1:24" ht="5.15" customHeight="1">
      <c r="A727" s="123"/>
      <c r="B727" s="133"/>
      <c r="C727" s="161"/>
      <c r="D727" s="190"/>
      <c r="E727" s="231"/>
      <c r="F727" s="336"/>
      <c r="G727" s="336"/>
      <c r="H727" s="336"/>
      <c r="I727" s="336"/>
      <c r="J727" s="336"/>
      <c r="K727" s="336"/>
      <c r="L727" s="336"/>
      <c r="M727" s="336"/>
      <c r="N727" s="336"/>
      <c r="O727" s="336"/>
      <c r="P727" s="336"/>
      <c r="Q727" s="336"/>
      <c r="R727" s="336"/>
      <c r="S727" s="336"/>
      <c r="T727" s="336"/>
      <c r="U727" s="336"/>
      <c r="V727" s="336"/>
      <c r="W727" s="336"/>
      <c r="X727" s="541"/>
    </row>
    <row r="728" spans="1:24" ht="30" customHeight="1">
      <c r="A728" s="123"/>
      <c r="B728" s="133"/>
      <c r="C728" s="161"/>
      <c r="D728" s="195"/>
      <c r="E728" s="230">
        <v>-6</v>
      </c>
      <c r="F728" s="200" t="s">
        <v>833</v>
      </c>
      <c r="G728" s="212"/>
      <c r="H728" s="212"/>
      <c r="I728" s="212"/>
      <c r="J728" s="212"/>
      <c r="K728" s="212"/>
      <c r="L728" s="212"/>
      <c r="M728" s="212"/>
      <c r="N728" s="212"/>
      <c r="O728" s="212"/>
      <c r="P728" s="212"/>
      <c r="Q728" s="212"/>
      <c r="R728" s="212"/>
      <c r="S728" s="212"/>
      <c r="T728" s="212"/>
      <c r="U728" s="212"/>
      <c r="V728" s="212"/>
      <c r="W728" s="212"/>
      <c r="X728" s="539" t="s">
        <v>377</v>
      </c>
    </row>
    <row r="729" spans="1:24" ht="5.15" customHeight="1">
      <c r="A729" s="123"/>
      <c r="B729" s="133"/>
      <c r="C729" s="161"/>
      <c r="D729" s="190"/>
      <c r="E729" s="232"/>
      <c r="F729" s="335"/>
      <c r="G729" s="345"/>
      <c r="H729" s="345"/>
      <c r="I729" s="345"/>
      <c r="J729" s="345"/>
      <c r="K729" s="345"/>
      <c r="L729" s="345"/>
      <c r="M729" s="345"/>
      <c r="N729" s="345"/>
      <c r="O729" s="345"/>
      <c r="P729" s="345"/>
      <c r="Q729" s="345"/>
      <c r="R729" s="345"/>
      <c r="S729" s="345"/>
      <c r="T729" s="345"/>
      <c r="U729" s="345"/>
      <c r="V729" s="345"/>
      <c r="W729" s="345"/>
      <c r="X729" s="562"/>
    </row>
    <row r="730" spans="1:24" ht="5.15" customHeight="1">
      <c r="A730" s="123"/>
      <c r="B730" s="133"/>
      <c r="C730" s="161"/>
      <c r="D730" s="190"/>
      <c r="E730" s="230"/>
      <c r="F730" s="171"/>
      <c r="G730" s="171"/>
      <c r="H730" s="171"/>
      <c r="I730" s="171"/>
      <c r="J730" s="171"/>
      <c r="K730" s="171"/>
      <c r="L730" s="171"/>
      <c r="M730" s="171"/>
      <c r="N730" s="171"/>
      <c r="O730" s="171"/>
      <c r="P730" s="171"/>
      <c r="Q730" s="171"/>
      <c r="R730" s="171"/>
      <c r="S730" s="171"/>
      <c r="T730" s="171"/>
      <c r="U730" s="171"/>
      <c r="V730" s="171"/>
      <c r="W730" s="171"/>
      <c r="X730" s="543"/>
    </row>
    <row r="731" spans="1:24" ht="30" customHeight="1">
      <c r="A731" s="123"/>
      <c r="B731" s="133"/>
      <c r="C731" s="161"/>
      <c r="D731" s="195"/>
      <c r="E731" s="230">
        <v>-7</v>
      </c>
      <c r="F731" s="200" t="s">
        <v>151</v>
      </c>
      <c r="G731" s="200"/>
      <c r="H731" s="200"/>
      <c r="I731" s="200"/>
      <c r="J731" s="200"/>
      <c r="K731" s="200"/>
      <c r="L731" s="200"/>
      <c r="M731" s="200"/>
      <c r="N731" s="200"/>
      <c r="O731" s="200"/>
      <c r="P731" s="200"/>
      <c r="Q731" s="200"/>
      <c r="R731" s="200"/>
      <c r="S731" s="200"/>
      <c r="T731" s="200"/>
      <c r="U731" s="200"/>
      <c r="V731" s="200"/>
      <c r="W731" s="200"/>
      <c r="X731" s="539" t="s">
        <v>377</v>
      </c>
    </row>
    <row r="732" spans="1:24" ht="8.15" customHeight="1">
      <c r="A732" s="123"/>
      <c r="B732" s="134"/>
      <c r="C732" s="162"/>
      <c r="D732" s="191"/>
      <c r="E732" s="233"/>
      <c r="F732" s="201"/>
      <c r="G732" s="201"/>
      <c r="H732" s="201"/>
      <c r="I732" s="201"/>
      <c r="J732" s="201"/>
      <c r="K732" s="201"/>
      <c r="L732" s="201"/>
      <c r="M732" s="201"/>
      <c r="N732" s="201"/>
      <c r="O732" s="201"/>
      <c r="P732" s="201"/>
      <c r="Q732" s="201"/>
      <c r="R732" s="201"/>
      <c r="S732" s="201"/>
      <c r="T732" s="201"/>
      <c r="U732" s="201"/>
      <c r="V732" s="201"/>
      <c r="W732" s="201"/>
      <c r="X732" s="555"/>
    </row>
    <row r="733" spans="1:24" ht="8.15" customHeight="1">
      <c r="A733" s="123"/>
      <c r="B733" s="133"/>
      <c r="C733" s="161"/>
      <c r="D733" s="171"/>
      <c r="E733" s="230"/>
      <c r="F733" s="171"/>
      <c r="G733" s="171"/>
      <c r="H733" s="171"/>
      <c r="I733" s="171"/>
      <c r="J733" s="171"/>
      <c r="K733" s="171"/>
      <c r="L733" s="171"/>
      <c r="M733" s="171"/>
      <c r="N733" s="171"/>
      <c r="O733" s="171"/>
      <c r="P733" s="171"/>
      <c r="Q733" s="171"/>
      <c r="R733" s="171"/>
      <c r="S733" s="171"/>
      <c r="T733" s="483" t="s">
        <v>1163</v>
      </c>
      <c r="U733" s="483"/>
      <c r="V733" s="483"/>
      <c r="W733" s="483"/>
      <c r="X733" s="548"/>
    </row>
    <row r="734" spans="1:24" ht="15" customHeight="1">
      <c r="A734" s="123"/>
      <c r="B734" s="133"/>
      <c r="C734" s="165">
        <f>C698+1</f>
        <v>38</v>
      </c>
      <c r="D734" s="168" t="s">
        <v>42</v>
      </c>
      <c r="E734" s="241"/>
      <c r="F734" s="168"/>
      <c r="G734" s="168"/>
      <c r="H734" s="168"/>
      <c r="I734" s="168"/>
      <c r="J734" s="168"/>
      <c r="K734" s="168"/>
      <c r="L734" s="434"/>
      <c r="M734" s="58"/>
      <c r="N734" s="58"/>
      <c r="O734" s="58"/>
      <c r="P734" s="58"/>
      <c r="Q734" s="58"/>
      <c r="R734" s="58"/>
      <c r="S734" s="58"/>
      <c r="T734" s="484"/>
      <c r="U734" s="484"/>
      <c r="V734" s="484"/>
      <c r="W734" s="484"/>
      <c r="X734" s="549"/>
    </row>
    <row r="735" spans="1:24" ht="8.15" customHeight="1">
      <c r="A735" s="123"/>
      <c r="B735" s="133"/>
      <c r="C735" s="161"/>
      <c r="D735" s="171"/>
      <c r="E735" s="233"/>
      <c r="F735" s="201"/>
      <c r="G735" s="201"/>
      <c r="H735" s="201"/>
      <c r="I735" s="201"/>
      <c r="J735" s="201"/>
      <c r="K735" s="201"/>
      <c r="L735" s="435"/>
      <c r="M735" s="435"/>
      <c r="N735" s="435"/>
      <c r="O735" s="435"/>
      <c r="P735" s="435"/>
      <c r="Q735" s="435"/>
      <c r="R735" s="435"/>
      <c r="S735" s="435"/>
      <c r="T735" s="485"/>
      <c r="U735" s="485"/>
      <c r="V735" s="485"/>
      <c r="W735" s="485"/>
      <c r="X735" s="550"/>
    </row>
    <row r="736" spans="1:24" ht="8.15" customHeight="1">
      <c r="A736" s="123"/>
      <c r="B736" s="133"/>
      <c r="C736" s="161"/>
      <c r="D736" s="190"/>
      <c r="E736" s="230"/>
      <c r="F736" s="171"/>
      <c r="G736" s="171"/>
      <c r="H736" s="171"/>
      <c r="I736" s="171"/>
      <c r="J736" s="171"/>
      <c r="K736" s="171"/>
      <c r="L736" s="171"/>
      <c r="M736" s="171"/>
      <c r="N736" s="171"/>
      <c r="O736" s="171"/>
      <c r="P736" s="171"/>
      <c r="Q736" s="171"/>
      <c r="R736" s="171"/>
      <c r="S736" s="171"/>
      <c r="T736" s="171"/>
      <c r="U736" s="171"/>
      <c r="V736" s="171"/>
      <c r="W736" s="171"/>
      <c r="X736" s="551"/>
    </row>
    <row r="737" spans="1:24" s="1" customFormat="1" ht="15" customHeight="1">
      <c r="A737" s="123"/>
      <c r="B737" s="133"/>
      <c r="C737" s="161"/>
      <c r="D737" s="190"/>
      <c r="E737" s="230">
        <v>-1</v>
      </c>
      <c r="F737" s="171" t="s">
        <v>1129</v>
      </c>
      <c r="G737" s="171"/>
      <c r="H737" s="171"/>
      <c r="I737" s="171"/>
      <c r="J737" s="171"/>
      <c r="K737" s="171"/>
      <c r="L737" s="171"/>
      <c r="M737" s="171"/>
      <c r="N737" s="171"/>
      <c r="O737" s="171"/>
      <c r="P737" s="171"/>
      <c r="Q737" s="171"/>
      <c r="R737" s="171"/>
      <c r="S737" s="171"/>
      <c r="T737" s="171"/>
      <c r="U737" s="171"/>
      <c r="V737" s="171"/>
      <c r="W737" s="171"/>
      <c r="X737" s="595" t="s">
        <v>657</v>
      </c>
    </row>
    <row r="738" spans="1:24" s="1" customFormat="1" ht="4.5" customHeight="1">
      <c r="A738" s="123"/>
      <c r="B738" s="133"/>
      <c r="C738" s="161"/>
      <c r="D738" s="190"/>
      <c r="E738" s="240"/>
      <c r="F738" s="345"/>
      <c r="G738" s="345"/>
      <c r="H738" s="345"/>
      <c r="I738" s="345"/>
      <c r="J738" s="345"/>
      <c r="K738" s="345"/>
      <c r="L738" s="345"/>
      <c r="M738" s="345"/>
      <c r="N738" s="345"/>
      <c r="O738" s="345"/>
      <c r="P738" s="345"/>
      <c r="Q738" s="345"/>
      <c r="R738" s="345"/>
      <c r="S738" s="345"/>
      <c r="T738" s="345"/>
      <c r="U738" s="345"/>
      <c r="V738" s="345"/>
      <c r="W738" s="345"/>
      <c r="X738" s="596"/>
    </row>
    <row r="739" spans="1:24" s="1" customFormat="1" ht="4.5" customHeight="1">
      <c r="A739" s="123"/>
      <c r="B739" s="133"/>
      <c r="C739" s="161"/>
      <c r="D739" s="190"/>
      <c r="E739" s="252"/>
      <c r="F739" s="336"/>
      <c r="G739" s="336"/>
      <c r="H739" s="336"/>
      <c r="I739" s="336"/>
      <c r="J739" s="336"/>
      <c r="K739" s="336"/>
      <c r="L739" s="336"/>
      <c r="M739" s="336"/>
      <c r="N739" s="336"/>
      <c r="O739" s="336"/>
      <c r="P739" s="336"/>
      <c r="Q739" s="336"/>
      <c r="R739" s="336"/>
      <c r="S739" s="336"/>
      <c r="T739" s="336"/>
      <c r="U739" s="336"/>
      <c r="V739" s="336"/>
      <c r="W739" s="336"/>
      <c r="X739" s="597"/>
    </row>
    <row r="740" spans="1:24" ht="43.15" customHeight="1">
      <c r="A740" s="123"/>
      <c r="B740" s="133"/>
      <c r="C740" s="161"/>
      <c r="D740" s="195"/>
      <c r="E740" s="278" t="s">
        <v>1294</v>
      </c>
      <c r="F740" s="200" t="s">
        <v>835</v>
      </c>
      <c r="G740" s="212"/>
      <c r="H740" s="212"/>
      <c r="I740" s="212"/>
      <c r="J740" s="212"/>
      <c r="K740" s="212"/>
      <c r="L740" s="212"/>
      <c r="M740" s="212"/>
      <c r="N740" s="212"/>
      <c r="O740" s="212"/>
      <c r="P740" s="212"/>
      <c r="Q740" s="212"/>
      <c r="R740" s="212"/>
      <c r="S740" s="212"/>
      <c r="T740" s="212"/>
      <c r="U740" s="212"/>
      <c r="V740" s="212"/>
      <c r="W740" s="212"/>
      <c r="X740" s="539" t="s">
        <v>377</v>
      </c>
    </row>
    <row r="741" spans="1:24" ht="5.15" customHeight="1">
      <c r="A741" s="123"/>
      <c r="B741" s="133"/>
      <c r="C741" s="161"/>
      <c r="D741" s="190"/>
      <c r="E741" s="279"/>
      <c r="F741" s="345"/>
      <c r="G741" s="345"/>
      <c r="H741" s="345"/>
      <c r="I741" s="345"/>
      <c r="J741" s="345"/>
      <c r="K741" s="345"/>
      <c r="L741" s="345"/>
      <c r="M741" s="345"/>
      <c r="N741" s="345"/>
      <c r="O741" s="345"/>
      <c r="P741" s="345"/>
      <c r="Q741" s="345"/>
      <c r="R741" s="345"/>
      <c r="S741" s="345"/>
      <c r="T741" s="345"/>
      <c r="U741" s="345"/>
      <c r="V741" s="345"/>
      <c r="W741" s="345"/>
      <c r="X741" s="562"/>
    </row>
    <row r="742" spans="1:24" ht="5.15" customHeight="1">
      <c r="A742" s="123"/>
      <c r="B742" s="133"/>
      <c r="C742" s="161"/>
      <c r="D742" s="190"/>
      <c r="E742" s="278"/>
      <c r="F742" s="171"/>
      <c r="G742" s="171"/>
      <c r="H742" s="171"/>
      <c r="I742" s="171"/>
      <c r="J742" s="171"/>
      <c r="K742" s="171"/>
      <c r="L742" s="171"/>
      <c r="M742" s="171"/>
      <c r="N742" s="171"/>
      <c r="O742" s="171"/>
      <c r="P742" s="171"/>
      <c r="Q742" s="171"/>
      <c r="R742" s="171"/>
      <c r="S742" s="171"/>
      <c r="T742" s="171"/>
      <c r="U742" s="171"/>
      <c r="V742" s="171"/>
      <c r="W742" s="171"/>
      <c r="X742" s="543"/>
    </row>
    <row r="743" spans="1:24" ht="30" customHeight="1">
      <c r="A743" s="123"/>
      <c r="B743" s="133"/>
      <c r="C743" s="161"/>
      <c r="D743" s="195"/>
      <c r="E743" s="280" t="s">
        <v>795</v>
      </c>
      <c r="F743" s="200" t="s">
        <v>59</v>
      </c>
      <c r="G743" s="212"/>
      <c r="H743" s="212"/>
      <c r="I743" s="212"/>
      <c r="J743" s="212"/>
      <c r="K743" s="212"/>
      <c r="L743" s="212"/>
      <c r="M743" s="212"/>
      <c r="N743" s="212"/>
      <c r="O743" s="212"/>
      <c r="P743" s="212"/>
      <c r="Q743" s="212"/>
      <c r="R743" s="212"/>
      <c r="S743" s="212"/>
      <c r="T743" s="212"/>
      <c r="U743" s="212"/>
      <c r="V743" s="212"/>
      <c r="W743" s="212"/>
      <c r="X743" s="539" t="s">
        <v>377</v>
      </c>
    </row>
    <row r="744" spans="1:24" ht="43.15" customHeight="1">
      <c r="A744" s="123"/>
      <c r="B744" s="133"/>
      <c r="C744" s="161"/>
      <c r="D744" s="195"/>
      <c r="E744" s="281" t="s">
        <v>601</v>
      </c>
      <c r="F744" s="348" t="s">
        <v>121</v>
      </c>
      <c r="G744" s="406"/>
      <c r="H744" s="406"/>
      <c r="I744" s="406"/>
      <c r="J744" s="406"/>
      <c r="K744" s="406"/>
      <c r="L744" s="406"/>
      <c r="M744" s="406"/>
      <c r="N744" s="406"/>
      <c r="O744" s="406"/>
      <c r="P744" s="406"/>
      <c r="Q744" s="406"/>
      <c r="R744" s="406"/>
      <c r="S744" s="406"/>
      <c r="T744" s="406"/>
      <c r="U744" s="406"/>
      <c r="V744" s="406"/>
      <c r="W744" s="406"/>
      <c r="X744" s="540"/>
    </row>
    <row r="745" spans="1:24" s="113" customFormat="1" ht="3" customHeight="1">
      <c r="B745" s="133"/>
      <c r="C745" s="171"/>
      <c r="D745" s="190"/>
      <c r="E745" s="282"/>
      <c r="F745" s="171"/>
      <c r="G745" s="171"/>
      <c r="H745" s="171"/>
      <c r="I745" s="171"/>
      <c r="J745" s="171"/>
      <c r="K745" s="171"/>
      <c r="L745" s="171"/>
      <c r="M745" s="171"/>
      <c r="N745" s="171"/>
      <c r="O745" s="171"/>
      <c r="P745" s="171"/>
      <c r="Q745" s="171"/>
      <c r="R745" s="171"/>
      <c r="S745" s="171"/>
      <c r="T745" s="171"/>
      <c r="U745" s="171"/>
      <c r="V745" s="171"/>
      <c r="W745" s="171"/>
      <c r="X745" s="598"/>
    </row>
    <row r="746" spans="1:24" s="113" customFormat="1" ht="15" customHeight="1">
      <c r="B746" s="133"/>
      <c r="C746" s="171"/>
      <c r="D746" s="190"/>
      <c r="E746" s="282"/>
      <c r="F746" s="258" t="s">
        <v>758</v>
      </c>
      <c r="G746" s="171" t="s">
        <v>542</v>
      </c>
      <c r="H746" s="171"/>
      <c r="I746" s="171"/>
      <c r="J746" s="171"/>
      <c r="K746" s="171"/>
      <c r="L746" s="258" t="s">
        <v>182</v>
      </c>
      <c r="M746" s="171" t="s">
        <v>1101</v>
      </c>
      <c r="N746" s="171"/>
      <c r="O746" s="171"/>
      <c r="P746" s="171"/>
      <c r="Q746" s="171"/>
      <c r="R746" s="258" t="s">
        <v>245</v>
      </c>
      <c r="S746" s="171" t="s">
        <v>1085</v>
      </c>
      <c r="T746" s="171"/>
      <c r="U746" s="171"/>
      <c r="V746" s="171"/>
      <c r="W746" s="171"/>
      <c r="X746" s="598"/>
    </row>
    <row r="747" spans="1:24" s="113" customFormat="1" ht="3" customHeight="1">
      <c r="B747" s="133"/>
      <c r="C747" s="171"/>
      <c r="D747" s="190"/>
      <c r="E747" s="282"/>
      <c r="F747" s="218"/>
      <c r="G747" s="218"/>
      <c r="H747" s="218"/>
      <c r="I747" s="218"/>
      <c r="J747" s="218"/>
      <c r="K747" s="218"/>
      <c r="L747" s="218"/>
      <c r="M747" s="218"/>
      <c r="N747" s="218"/>
      <c r="O747" s="218"/>
      <c r="P747" s="218"/>
      <c r="Q747" s="218"/>
      <c r="R747" s="218"/>
      <c r="S747" s="218"/>
      <c r="T747" s="218"/>
      <c r="U747" s="218"/>
      <c r="V747" s="218"/>
      <c r="W747" s="218"/>
      <c r="X747" s="598"/>
    </row>
    <row r="748" spans="1:24" s="113" customFormat="1" ht="15" customHeight="1">
      <c r="B748" s="133"/>
      <c r="C748" s="171"/>
      <c r="D748" s="190"/>
      <c r="E748" s="282"/>
      <c r="F748" s="258" t="s">
        <v>1102</v>
      </c>
      <c r="G748" s="171" t="s">
        <v>1104</v>
      </c>
      <c r="H748" s="171"/>
      <c r="I748" s="171"/>
      <c r="J748" s="171"/>
      <c r="K748" s="171"/>
      <c r="L748" s="258" t="s">
        <v>480</v>
      </c>
      <c r="M748" s="171" t="s">
        <v>823</v>
      </c>
      <c r="N748" s="171"/>
      <c r="O748" s="171"/>
      <c r="P748" s="171"/>
      <c r="Q748" s="171"/>
      <c r="R748" s="258" t="s">
        <v>1106</v>
      </c>
      <c r="S748" s="171" t="s">
        <v>1109</v>
      </c>
      <c r="T748" s="171"/>
      <c r="U748" s="171"/>
      <c r="V748" s="171"/>
      <c r="W748" s="171"/>
      <c r="X748" s="598"/>
    </row>
    <row r="749" spans="1:24" s="113" customFormat="1" ht="3" customHeight="1">
      <c r="B749" s="133"/>
      <c r="C749" s="171"/>
      <c r="D749" s="190"/>
      <c r="E749" s="282"/>
      <c r="F749" s="218"/>
      <c r="G749" s="218"/>
      <c r="H749" s="218"/>
      <c r="I749" s="218"/>
      <c r="J749" s="218"/>
      <c r="K749" s="218"/>
      <c r="L749" s="218"/>
      <c r="M749" s="218"/>
      <c r="N749" s="218"/>
      <c r="O749" s="218"/>
      <c r="P749" s="218"/>
      <c r="Q749" s="218"/>
      <c r="R749" s="218"/>
      <c r="S749" s="218"/>
      <c r="T749" s="218"/>
      <c r="U749" s="218"/>
      <c r="V749" s="218"/>
      <c r="W749" s="218"/>
      <c r="X749" s="598"/>
    </row>
    <row r="750" spans="1:24" s="113" customFormat="1" ht="15" customHeight="1">
      <c r="B750" s="133"/>
      <c r="C750" s="171"/>
      <c r="D750" s="190"/>
      <c r="E750" s="282"/>
      <c r="F750" s="258" t="s">
        <v>1110</v>
      </c>
      <c r="G750" s="171" t="s">
        <v>28</v>
      </c>
      <c r="H750" s="171"/>
      <c r="I750" s="171"/>
      <c r="J750" s="171"/>
      <c r="K750" s="171"/>
      <c r="L750" s="171"/>
      <c r="M750" s="171"/>
      <c r="N750" s="171"/>
      <c r="O750" s="171"/>
      <c r="P750" s="258" t="s">
        <v>870</v>
      </c>
      <c r="Q750" s="171" t="s">
        <v>379</v>
      </c>
      <c r="R750" s="171"/>
      <c r="S750" s="171"/>
      <c r="T750" s="171"/>
      <c r="U750" s="171"/>
      <c r="V750" s="171"/>
      <c r="W750" s="171"/>
      <c r="X750" s="598"/>
    </row>
    <row r="751" spans="1:24" s="113" customFormat="1" ht="3" customHeight="1">
      <c r="B751" s="133"/>
      <c r="C751" s="171"/>
      <c r="D751" s="190"/>
      <c r="E751" s="282"/>
      <c r="F751" s="218"/>
      <c r="G751" s="218"/>
      <c r="H751" s="218"/>
      <c r="I751" s="218"/>
      <c r="J751" s="218"/>
      <c r="K751" s="218"/>
      <c r="L751" s="218"/>
      <c r="M751" s="218"/>
      <c r="N751" s="218"/>
      <c r="O751" s="218"/>
      <c r="P751" s="218"/>
      <c r="Q751" s="218"/>
      <c r="R751" s="218"/>
      <c r="S751" s="218"/>
      <c r="T751" s="218"/>
      <c r="U751" s="218"/>
      <c r="V751" s="218"/>
      <c r="W751" s="218"/>
      <c r="X751" s="598"/>
    </row>
    <row r="752" spans="1:24" s="113" customFormat="1" ht="15" customHeight="1">
      <c r="B752" s="133"/>
      <c r="C752" s="171"/>
      <c r="D752" s="190"/>
      <c r="E752" s="282"/>
      <c r="F752" s="258" t="s">
        <v>1111</v>
      </c>
      <c r="G752" s="171" t="s">
        <v>921</v>
      </c>
      <c r="H752" s="171"/>
      <c r="I752" s="171"/>
      <c r="J752" s="171"/>
      <c r="K752" s="171"/>
      <c r="L752" s="171"/>
      <c r="M752" s="171"/>
      <c r="N752" s="258" t="s">
        <v>1113</v>
      </c>
      <c r="O752" s="171" t="s">
        <v>1116</v>
      </c>
      <c r="P752" s="171"/>
      <c r="Q752" s="171"/>
      <c r="R752" s="171"/>
      <c r="S752" s="258" t="s">
        <v>1118</v>
      </c>
      <c r="T752" s="171" t="s">
        <v>1120</v>
      </c>
      <c r="U752" s="171"/>
      <c r="V752" s="171"/>
      <c r="W752" s="171"/>
      <c r="X752" s="598"/>
    </row>
    <row r="753" spans="1:24" s="113" customFormat="1" ht="3" customHeight="1">
      <c r="B753" s="133"/>
      <c r="C753" s="171"/>
      <c r="D753" s="190"/>
      <c r="E753" s="282"/>
      <c r="F753" s="171"/>
      <c r="G753" s="171"/>
      <c r="H753" s="171"/>
      <c r="I753" s="171"/>
      <c r="J753" s="171"/>
      <c r="K753" s="171"/>
      <c r="L753" s="171"/>
      <c r="M753" s="171"/>
      <c r="N753" s="171"/>
      <c r="O753" s="171"/>
      <c r="P753" s="171"/>
      <c r="Q753" s="171"/>
      <c r="R753" s="171"/>
      <c r="S753" s="171"/>
      <c r="T753" s="171"/>
      <c r="U753" s="171"/>
      <c r="V753" s="171"/>
      <c r="W753" s="171"/>
      <c r="X753" s="598"/>
    </row>
    <row r="754" spans="1:24" s="113" customFormat="1" ht="15" customHeight="1">
      <c r="B754" s="133"/>
      <c r="C754" s="171"/>
      <c r="D754" s="190"/>
      <c r="E754" s="282"/>
      <c r="F754" s="258" t="s">
        <v>854</v>
      </c>
      <c r="G754" s="171" t="s">
        <v>1123</v>
      </c>
      <c r="H754" s="171"/>
      <c r="I754" s="171"/>
      <c r="J754" s="171"/>
      <c r="K754" s="171"/>
      <c r="L754" s="171"/>
      <c r="M754" s="171" t="s">
        <v>521</v>
      </c>
      <c r="N754" s="171"/>
      <c r="O754" s="171"/>
      <c r="P754" s="171"/>
      <c r="Q754" s="171"/>
      <c r="R754" s="171"/>
      <c r="S754" s="171"/>
      <c r="T754" s="171"/>
      <c r="U754" s="171"/>
      <c r="V754" s="171"/>
      <c r="W754" s="171"/>
      <c r="X754" s="598"/>
    </row>
    <row r="755" spans="1:24" s="118" customFormat="1" ht="3" customHeight="1">
      <c r="A755" s="125"/>
      <c r="B755" s="140"/>
      <c r="C755" s="168"/>
      <c r="D755" s="204"/>
      <c r="E755" s="283"/>
      <c r="F755" s="200"/>
      <c r="G755" s="200"/>
      <c r="H755" s="200"/>
      <c r="I755" s="200"/>
      <c r="J755" s="200"/>
      <c r="K755" s="200"/>
      <c r="L755" s="200"/>
      <c r="M755" s="200"/>
      <c r="N755" s="200"/>
      <c r="O755" s="200"/>
      <c r="P755" s="200"/>
      <c r="Q755" s="200"/>
      <c r="R755" s="200"/>
      <c r="S755" s="200"/>
      <c r="T755" s="207"/>
      <c r="U755" s="207"/>
      <c r="V755" s="207"/>
      <c r="W755" s="207"/>
      <c r="X755" s="599"/>
    </row>
    <row r="756" spans="1:24" s="1" customFormat="1" ht="57" customHeight="1">
      <c r="A756" s="123"/>
      <c r="B756" s="133"/>
      <c r="C756" s="161"/>
      <c r="D756" s="200"/>
      <c r="E756" s="284" t="s">
        <v>859</v>
      </c>
      <c r="F756" s="359" t="s">
        <v>1125</v>
      </c>
      <c r="G756" s="359"/>
      <c r="H756" s="359"/>
      <c r="I756" s="359"/>
      <c r="J756" s="359"/>
      <c r="K756" s="359"/>
      <c r="L756" s="359"/>
      <c r="M756" s="359"/>
      <c r="N756" s="359"/>
      <c r="O756" s="359"/>
      <c r="P756" s="359"/>
      <c r="Q756" s="359"/>
      <c r="R756" s="359"/>
      <c r="S756" s="359"/>
      <c r="T756" s="359"/>
      <c r="U756" s="359"/>
      <c r="V756" s="359"/>
      <c r="W756" s="359"/>
      <c r="X756" s="543"/>
    </row>
    <row r="757" spans="1:24" s="1" customFormat="1" ht="5.15" customHeight="1">
      <c r="A757" s="123"/>
      <c r="B757" s="133"/>
      <c r="C757" s="161"/>
      <c r="D757" s="190"/>
      <c r="E757" s="278"/>
      <c r="F757" s="200"/>
      <c r="G757" s="212"/>
      <c r="H757" s="212"/>
      <c r="I757" s="212"/>
      <c r="J757" s="212"/>
      <c r="K757" s="212"/>
      <c r="L757" s="212"/>
      <c r="M757" s="212"/>
      <c r="N757" s="212"/>
      <c r="O757" s="212"/>
      <c r="P757" s="212"/>
      <c r="Q757" s="212"/>
      <c r="R757" s="212"/>
      <c r="S757" s="212"/>
      <c r="T757" s="212"/>
      <c r="U757" s="212"/>
      <c r="V757" s="212"/>
      <c r="W757" s="212"/>
      <c r="X757" s="569"/>
    </row>
    <row r="758" spans="1:24" s="1" customFormat="1" ht="5.15" customHeight="1">
      <c r="A758" s="123"/>
      <c r="B758" s="133"/>
      <c r="C758" s="161"/>
      <c r="D758" s="190"/>
      <c r="E758" s="285"/>
      <c r="F758" s="199"/>
      <c r="G758" s="415"/>
      <c r="H758" s="415"/>
      <c r="I758" s="415"/>
      <c r="J758" s="415"/>
      <c r="K758" s="415"/>
      <c r="L758" s="415"/>
      <c r="M758" s="415"/>
      <c r="N758" s="415"/>
      <c r="O758" s="415"/>
      <c r="P758" s="415"/>
      <c r="Q758" s="415"/>
      <c r="R758" s="415"/>
      <c r="S758" s="415"/>
      <c r="T758" s="415"/>
      <c r="U758" s="415"/>
      <c r="V758" s="415"/>
      <c r="W758" s="415"/>
      <c r="X758" s="538"/>
    </row>
    <row r="759" spans="1:24" s="1" customFormat="1" ht="15" customHeight="1">
      <c r="A759" s="123"/>
      <c r="B759" s="133"/>
      <c r="C759" s="161"/>
      <c r="D759" s="171"/>
      <c r="E759" s="286" t="s">
        <v>1295</v>
      </c>
      <c r="F759" s="171" t="s">
        <v>969</v>
      </c>
      <c r="G759" s="207"/>
      <c r="H759" s="207"/>
      <c r="I759" s="207"/>
      <c r="J759" s="207"/>
      <c r="K759" s="207"/>
      <c r="L759" s="207"/>
      <c r="M759" s="207"/>
      <c r="N759" s="207"/>
      <c r="O759" s="207"/>
      <c r="P759" s="207"/>
      <c r="Q759" s="207"/>
      <c r="R759" s="207"/>
      <c r="S759" s="207"/>
      <c r="T759" s="207"/>
      <c r="U759" s="207"/>
      <c r="V759" s="207"/>
      <c r="W759" s="207"/>
      <c r="X759" s="539" t="s">
        <v>657</v>
      </c>
    </row>
    <row r="760" spans="1:24" s="1" customFormat="1" ht="15" customHeight="1">
      <c r="B760" s="133"/>
      <c r="C760" s="161"/>
      <c r="D760" s="171"/>
      <c r="E760" s="287"/>
      <c r="F760" s="201" t="s">
        <v>1127</v>
      </c>
      <c r="G760" s="201"/>
      <c r="H760" s="201"/>
      <c r="I760" s="201"/>
      <c r="J760" s="201"/>
      <c r="K760" s="201"/>
      <c r="L760" s="201"/>
      <c r="M760" s="201"/>
      <c r="N760" s="201"/>
      <c r="O760" s="201"/>
      <c r="P760" s="201"/>
      <c r="Q760" s="201"/>
      <c r="R760" s="201"/>
      <c r="S760" s="201"/>
      <c r="T760" s="201"/>
      <c r="U760" s="201"/>
      <c r="V760" s="201"/>
      <c r="W760" s="207"/>
      <c r="X760" s="543"/>
    </row>
    <row r="761" spans="1:24" s="113" customFormat="1" ht="25.15" customHeight="1">
      <c r="B761" s="133"/>
      <c r="C761" s="171"/>
      <c r="D761" s="190"/>
      <c r="E761" s="282"/>
      <c r="F761" s="369" t="s">
        <v>285</v>
      </c>
      <c r="G761" s="416"/>
      <c r="H761" s="416"/>
      <c r="I761" s="429"/>
      <c r="J761" s="437"/>
      <c r="K761" s="437"/>
      <c r="L761" s="437"/>
      <c r="M761" s="437"/>
      <c r="N761" s="437"/>
      <c r="O761" s="437"/>
      <c r="P761" s="437"/>
      <c r="Q761" s="437"/>
      <c r="R761" s="437"/>
      <c r="S761" s="437"/>
      <c r="T761" s="437"/>
      <c r="U761" s="437"/>
      <c r="V761" s="468"/>
      <c r="W761" s="528"/>
      <c r="X761" s="600"/>
    </row>
    <row r="762" spans="1:24" s="113" customFormat="1" ht="25.15" customHeight="1">
      <c r="B762" s="133"/>
      <c r="C762" s="171"/>
      <c r="D762" s="190"/>
      <c r="E762" s="282"/>
      <c r="F762" s="369" t="s">
        <v>514</v>
      </c>
      <c r="G762" s="416"/>
      <c r="H762" s="416"/>
      <c r="I762" s="429"/>
      <c r="J762" s="437"/>
      <c r="K762" s="437"/>
      <c r="L762" s="437"/>
      <c r="M762" s="437"/>
      <c r="N762" s="437"/>
      <c r="O762" s="437"/>
      <c r="P762" s="437"/>
      <c r="Q762" s="437"/>
      <c r="R762" s="437"/>
      <c r="S762" s="437"/>
      <c r="T762" s="437"/>
      <c r="U762" s="437"/>
      <c r="V762" s="468"/>
      <c r="W762" s="528"/>
      <c r="X762" s="600"/>
    </row>
    <row r="763" spans="1:24" s="113" customFormat="1" ht="25.15" customHeight="1">
      <c r="B763" s="133"/>
      <c r="C763" s="171"/>
      <c r="D763" s="190"/>
      <c r="E763" s="282"/>
      <c r="F763" s="369" t="s">
        <v>1128</v>
      </c>
      <c r="G763" s="414"/>
      <c r="H763" s="414"/>
      <c r="I763" s="414"/>
      <c r="J763" s="414"/>
      <c r="K763" s="414"/>
      <c r="L763" s="452"/>
      <c r="M763" s="460"/>
      <c r="N763" s="460"/>
      <c r="O763" s="460"/>
      <c r="P763" s="460"/>
      <c r="Q763" s="460"/>
      <c r="R763" s="487" t="s">
        <v>243</v>
      </c>
      <c r="S763" s="416"/>
      <c r="T763" s="416"/>
      <c r="U763" s="416"/>
      <c r="V763" s="520"/>
      <c r="W763" s="171"/>
      <c r="X763" s="600"/>
    </row>
    <row r="764" spans="1:24" ht="5.15" customHeight="1">
      <c r="A764" s="123"/>
      <c r="B764" s="133"/>
      <c r="C764" s="161"/>
      <c r="D764" s="190"/>
      <c r="E764" s="278"/>
      <c r="F764" s="200"/>
      <c r="G764" s="212"/>
      <c r="H764" s="212"/>
      <c r="I764" s="212"/>
      <c r="J764" s="212"/>
      <c r="K764" s="212"/>
      <c r="L764" s="212"/>
      <c r="M764" s="212"/>
      <c r="N764" s="212"/>
      <c r="O764" s="212"/>
      <c r="P764" s="212"/>
      <c r="Q764" s="212"/>
      <c r="R764" s="212"/>
      <c r="S764" s="212"/>
      <c r="T764" s="212"/>
      <c r="U764" s="212"/>
      <c r="V764" s="212"/>
      <c r="W764" s="212"/>
      <c r="X764" s="543"/>
    </row>
    <row r="765" spans="1:24" ht="5.15" customHeight="1">
      <c r="A765" s="123"/>
      <c r="B765" s="133"/>
      <c r="C765" s="161"/>
      <c r="D765" s="190"/>
      <c r="E765" s="288"/>
      <c r="F765" s="336"/>
      <c r="G765" s="336"/>
      <c r="H765" s="336"/>
      <c r="I765" s="336"/>
      <c r="J765" s="336"/>
      <c r="K765" s="336"/>
      <c r="L765" s="336"/>
      <c r="M765" s="336"/>
      <c r="N765" s="336"/>
      <c r="O765" s="336"/>
      <c r="P765" s="336"/>
      <c r="Q765" s="336"/>
      <c r="R765" s="336"/>
      <c r="S765" s="336"/>
      <c r="T765" s="336"/>
      <c r="U765" s="336"/>
      <c r="V765" s="336"/>
      <c r="W765" s="336"/>
      <c r="X765" s="541"/>
    </row>
    <row r="766" spans="1:24" ht="30" customHeight="1">
      <c r="A766" s="123"/>
      <c r="B766" s="133"/>
      <c r="C766" s="161"/>
      <c r="D766" s="195"/>
      <c r="E766" s="278" t="s">
        <v>532</v>
      </c>
      <c r="F766" s="200" t="s">
        <v>606</v>
      </c>
      <c r="G766" s="200"/>
      <c r="H766" s="200"/>
      <c r="I766" s="200"/>
      <c r="J766" s="200"/>
      <c r="K766" s="200"/>
      <c r="L766" s="200"/>
      <c r="M766" s="200"/>
      <c r="N766" s="200"/>
      <c r="O766" s="200"/>
      <c r="P766" s="200"/>
      <c r="Q766" s="200"/>
      <c r="R766" s="200"/>
      <c r="S766" s="200"/>
      <c r="T766" s="200"/>
      <c r="U766" s="200"/>
      <c r="V766" s="200"/>
      <c r="W766" s="200"/>
      <c r="X766" s="539" t="s">
        <v>377</v>
      </c>
    </row>
    <row r="767" spans="1:24" s="1" customFormat="1" ht="5.15" customHeight="1">
      <c r="A767" s="123"/>
      <c r="B767" s="133"/>
      <c r="C767" s="161"/>
      <c r="D767" s="195"/>
      <c r="E767" s="278"/>
      <c r="F767" s="182"/>
      <c r="G767" s="182"/>
      <c r="H767" s="182"/>
      <c r="I767" s="182"/>
      <c r="J767" s="182"/>
      <c r="K767" s="182"/>
      <c r="L767" s="182"/>
      <c r="M767" s="182"/>
      <c r="N767" s="182"/>
      <c r="O767" s="182"/>
      <c r="P767" s="182"/>
      <c r="Q767" s="182"/>
      <c r="R767" s="182"/>
      <c r="S767" s="182"/>
      <c r="T767" s="182"/>
      <c r="U767" s="182"/>
      <c r="V767" s="182"/>
      <c r="W767" s="182"/>
      <c r="X767" s="601"/>
    </row>
    <row r="768" spans="1:24" s="1" customFormat="1" ht="5.15" customHeight="1">
      <c r="A768" s="123"/>
      <c r="B768" s="133"/>
      <c r="C768" s="161"/>
      <c r="D768" s="195"/>
      <c r="E768" s="285"/>
      <c r="F768" s="199"/>
      <c r="G768" s="199"/>
      <c r="H768" s="199"/>
      <c r="I768" s="199"/>
      <c r="J768" s="199"/>
      <c r="K768" s="199"/>
      <c r="L768" s="199"/>
      <c r="M768" s="199"/>
      <c r="N768" s="199"/>
      <c r="O768" s="199"/>
      <c r="P768" s="199"/>
      <c r="Q768" s="199"/>
      <c r="R768" s="488"/>
      <c r="S768" s="488"/>
      <c r="T768" s="488"/>
      <c r="U768" s="488"/>
      <c r="V768" s="488"/>
      <c r="W768" s="488"/>
      <c r="X768" s="556"/>
    </row>
    <row r="769" spans="1:26" s="1" customFormat="1" ht="43.15" customHeight="1">
      <c r="A769" s="123"/>
      <c r="B769" s="133"/>
      <c r="C769" s="161"/>
      <c r="D769" s="195"/>
      <c r="E769" s="278" t="s">
        <v>1296</v>
      </c>
      <c r="F769" s="200" t="s">
        <v>41</v>
      </c>
      <c r="G769" s="417"/>
      <c r="H769" s="417"/>
      <c r="I769" s="417"/>
      <c r="J769" s="417"/>
      <c r="K769" s="417"/>
      <c r="L769" s="417"/>
      <c r="M769" s="417"/>
      <c r="N769" s="417"/>
      <c r="O769" s="417"/>
      <c r="P769" s="417"/>
      <c r="Q769" s="417"/>
      <c r="R769" s="417"/>
      <c r="S769" s="417"/>
      <c r="T769" s="417"/>
      <c r="U769" s="417"/>
      <c r="V769" s="417"/>
      <c r="W769" s="417"/>
      <c r="X769" s="595" t="s">
        <v>377</v>
      </c>
    </row>
    <row r="770" spans="1:26" s="1" customFormat="1" ht="15" customHeight="1">
      <c r="B770" s="133"/>
      <c r="C770" s="161"/>
      <c r="D770" s="200"/>
      <c r="E770" s="265"/>
      <c r="F770" s="171" t="s">
        <v>987</v>
      </c>
      <c r="G770" s="171"/>
      <c r="H770" s="171"/>
      <c r="I770" s="171"/>
      <c r="J770" s="171"/>
      <c r="K770" s="171"/>
      <c r="L770" s="171"/>
      <c r="M770" s="171"/>
      <c r="N770" s="171"/>
      <c r="O770" s="171"/>
      <c r="P770" s="171"/>
      <c r="Q770" s="171"/>
      <c r="R770" s="171"/>
      <c r="S770" s="171"/>
      <c r="T770" s="171"/>
      <c r="U770" s="171"/>
      <c r="V770" s="171"/>
      <c r="W770" s="171"/>
      <c r="X770" s="602"/>
    </row>
    <row r="771" spans="1:26" s="1" customFormat="1" ht="15" customHeight="1">
      <c r="B771" s="133"/>
      <c r="C771" s="161"/>
      <c r="D771" s="200"/>
      <c r="E771" s="265"/>
      <c r="F771" s="370" t="s">
        <v>1133</v>
      </c>
      <c r="G771" s="171"/>
      <c r="H771" s="171"/>
      <c r="I771" s="171"/>
      <c r="J771" s="171"/>
      <c r="K771" s="171"/>
      <c r="L771" s="171"/>
      <c r="M771" s="171"/>
      <c r="N771" s="171"/>
      <c r="O771" s="171"/>
      <c r="P771" s="171"/>
      <c r="Q771" s="171"/>
      <c r="R771" s="171"/>
      <c r="S771" s="171"/>
      <c r="T771" s="171"/>
      <c r="U771" s="171"/>
      <c r="V771" s="171"/>
      <c r="W771" s="171"/>
      <c r="X771" s="602"/>
    </row>
    <row r="772" spans="1:26" ht="8.15" customHeight="1">
      <c r="A772" s="123"/>
      <c r="B772" s="134"/>
      <c r="C772" s="162"/>
      <c r="D772" s="191"/>
      <c r="E772" s="233"/>
      <c r="F772" s="201"/>
      <c r="G772" s="201"/>
      <c r="H772" s="201"/>
      <c r="I772" s="201"/>
      <c r="J772" s="201"/>
      <c r="K772" s="201"/>
      <c r="L772" s="201"/>
      <c r="M772" s="201"/>
      <c r="N772" s="201"/>
      <c r="O772" s="201"/>
      <c r="P772" s="201"/>
      <c r="Q772" s="201"/>
      <c r="R772" s="201"/>
      <c r="S772" s="201"/>
      <c r="T772" s="201"/>
      <c r="U772" s="201"/>
      <c r="V772" s="201"/>
      <c r="W772" s="201"/>
      <c r="X772" s="555"/>
    </row>
    <row r="773" spans="1:26" ht="8.15" customHeight="1">
      <c r="A773" s="123"/>
      <c r="B773" s="133"/>
      <c r="C773" s="161"/>
      <c r="D773" s="197"/>
      <c r="E773" s="230"/>
      <c r="F773" s="171"/>
      <c r="G773" s="171"/>
      <c r="H773" s="171"/>
      <c r="I773" s="171"/>
      <c r="J773" s="171"/>
      <c r="K773" s="171"/>
      <c r="L773" s="171"/>
      <c r="M773" s="171"/>
      <c r="N773" s="171"/>
      <c r="O773" s="171"/>
      <c r="P773" s="171"/>
      <c r="Q773" s="171"/>
      <c r="R773" s="171"/>
      <c r="S773" s="171"/>
      <c r="T773" s="483" t="s">
        <v>1066</v>
      </c>
      <c r="U773" s="483"/>
      <c r="V773" s="483"/>
      <c r="W773" s="483"/>
      <c r="X773" s="548"/>
    </row>
    <row r="774" spans="1:26" s="1" customFormat="1" ht="15" customHeight="1">
      <c r="A774" s="123"/>
      <c r="B774" s="133"/>
      <c r="C774" s="19">
        <v>39</v>
      </c>
      <c r="D774" s="168" t="s">
        <v>847</v>
      </c>
      <c r="E774" s="241"/>
      <c r="F774" s="168"/>
      <c r="G774" s="168"/>
      <c r="H774" s="168"/>
      <c r="I774" s="436"/>
      <c r="J774" s="168"/>
      <c r="K774" s="168"/>
      <c r="L774" s="434"/>
      <c r="M774" s="434"/>
      <c r="N774" s="434"/>
      <c r="O774" s="434"/>
      <c r="P774" s="434"/>
      <c r="Q774" s="434"/>
      <c r="R774" s="434"/>
      <c r="S774" s="434"/>
      <c r="T774" s="484"/>
      <c r="U774" s="484"/>
      <c r="V774" s="484"/>
      <c r="W774" s="484"/>
      <c r="X774" s="549"/>
    </row>
    <row r="775" spans="1:26" s="1" customFormat="1" ht="8.15" customHeight="1">
      <c r="A775" s="123"/>
      <c r="B775" s="133"/>
      <c r="C775" s="161"/>
      <c r="D775" s="171"/>
      <c r="E775" s="289"/>
      <c r="F775" s="201"/>
      <c r="G775" s="201"/>
      <c r="H775" s="201"/>
      <c r="I775" s="201"/>
      <c r="J775" s="201"/>
      <c r="K775" s="201"/>
      <c r="L775" s="434"/>
      <c r="M775" s="435"/>
      <c r="N775" s="435"/>
      <c r="O775" s="435"/>
      <c r="P775" s="435"/>
      <c r="Q775" s="435"/>
      <c r="R775" s="435"/>
      <c r="S775" s="435"/>
      <c r="T775" s="485"/>
      <c r="U775" s="485"/>
      <c r="V775" s="485"/>
      <c r="W775" s="485"/>
      <c r="X775" s="550"/>
    </row>
    <row r="776" spans="1:26" ht="8.15" customHeight="1">
      <c r="A776" s="124"/>
      <c r="B776" s="133"/>
      <c r="C776" s="161"/>
      <c r="D776" s="212"/>
      <c r="E776" s="290"/>
      <c r="F776" s="197"/>
      <c r="G776" s="197"/>
      <c r="H776" s="197"/>
      <c r="I776" s="197"/>
      <c r="J776" s="197"/>
      <c r="K776" s="197"/>
      <c r="L776" s="197"/>
      <c r="M776" s="197"/>
      <c r="N776" s="197"/>
      <c r="O776" s="197"/>
      <c r="P776" s="197"/>
      <c r="Q776" s="197"/>
      <c r="R776" s="197"/>
      <c r="S776" s="197"/>
      <c r="T776" s="197"/>
      <c r="U776" s="197"/>
      <c r="V776" s="197"/>
      <c r="W776" s="197"/>
      <c r="X776" s="603"/>
      <c r="Y776" s="1"/>
    </row>
    <row r="777" spans="1:26" s="1" customFormat="1" ht="15" customHeight="1">
      <c r="A777" s="123"/>
      <c r="B777" s="133"/>
      <c r="C777" s="161"/>
      <c r="D777" s="171"/>
      <c r="E777" s="291" t="s">
        <v>168</v>
      </c>
      <c r="F777" s="358"/>
      <c r="G777" s="358"/>
      <c r="H777" s="358"/>
      <c r="I777" s="358"/>
      <c r="J777" s="358"/>
      <c r="K777" s="358"/>
      <c r="L777" s="358"/>
      <c r="M777" s="358"/>
      <c r="N777" s="358"/>
      <c r="O777" s="358"/>
      <c r="P777" s="358"/>
      <c r="Q777" s="358"/>
      <c r="R777" s="358"/>
      <c r="S777" s="358"/>
      <c r="T777" s="358"/>
      <c r="U777" s="358"/>
      <c r="V777" s="358"/>
      <c r="W777" s="358"/>
      <c r="X777" s="539" t="s">
        <v>657</v>
      </c>
    </row>
    <row r="778" spans="1:26" ht="3" customHeight="1">
      <c r="A778" s="124"/>
      <c r="B778" s="133"/>
      <c r="C778" s="161"/>
      <c r="D778" s="121"/>
      <c r="E778" s="243"/>
      <c r="F778" s="200"/>
      <c r="G778" s="200"/>
      <c r="H778" s="200"/>
      <c r="I778" s="200"/>
      <c r="J778" s="200"/>
      <c r="K778" s="200"/>
      <c r="L778" s="200"/>
      <c r="M778" s="200"/>
      <c r="N778" s="200"/>
      <c r="O778" s="200"/>
      <c r="P778" s="200"/>
      <c r="Q778" s="200"/>
      <c r="R778" s="200"/>
      <c r="S778" s="200"/>
      <c r="T778" s="200"/>
      <c r="U778" s="200"/>
      <c r="V778" s="200"/>
      <c r="W778" s="200"/>
      <c r="X778" s="600"/>
      <c r="Y778" s="1"/>
    </row>
    <row r="779" spans="1:26" s="1" customFormat="1" ht="43.15" customHeight="1">
      <c r="A779" s="124"/>
      <c r="B779" s="133"/>
      <c r="C779" s="161"/>
      <c r="D779" s="171"/>
      <c r="E779" s="239">
        <v>-1</v>
      </c>
      <c r="F779" s="329" t="s">
        <v>125</v>
      </c>
      <c r="G779" s="392"/>
      <c r="H779" s="392"/>
      <c r="I779" s="392"/>
      <c r="J779" s="392"/>
      <c r="K779" s="392"/>
      <c r="L779" s="392"/>
      <c r="M779" s="392"/>
      <c r="N779" s="392"/>
      <c r="O779" s="392"/>
      <c r="P779" s="392"/>
      <c r="Q779" s="392"/>
      <c r="R779" s="392"/>
      <c r="S779" s="392"/>
      <c r="T779" s="392"/>
      <c r="U779" s="392"/>
      <c r="V779" s="392"/>
      <c r="W779" s="392"/>
      <c r="X779" s="539" t="s">
        <v>377</v>
      </c>
    </row>
    <row r="780" spans="1:26" ht="3" customHeight="1">
      <c r="A780" s="124"/>
      <c r="B780" s="133"/>
      <c r="C780" s="161"/>
      <c r="D780" s="121"/>
      <c r="E780" s="267"/>
      <c r="F780" s="200"/>
      <c r="G780" s="200"/>
      <c r="H780" s="200"/>
      <c r="I780" s="200"/>
      <c r="J780" s="200"/>
      <c r="K780" s="200"/>
      <c r="L780" s="200"/>
      <c r="M780" s="200"/>
      <c r="N780" s="200"/>
      <c r="O780" s="200"/>
      <c r="P780" s="200"/>
      <c r="Q780" s="200"/>
      <c r="R780" s="200"/>
      <c r="S780" s="200"/>
      <c r="T780" s="200"/>
      <c r="U780" s="200"/>
      <c r="V780" s="200"/>
      <c r="W780" s="200"/>
      <c r="X780" s="600"/>
      <c r="Y780" s="1"/>
    </row>
    <row r="781" spans="1:26" s="1" customFormat="1" ht="15" customHeight="1">
      <c r="A781" s="124"/>
      <c r="B781" s="133"/>
      <c r="C781" s="161"/>
      <c r="D781" s="171"/>
      <c r="E781" s="292" t="s">
        <v>601</v>
      </c>
      <c r="F781" s="329" t="s">
        <v>966</v>
      </c>
      <c r="G781" s="329"/>
      <c r="H781" s="329"/>
      <c r="I781" s="329"/>
      <c r="J781" s="329"/>
      <c r="K781" s="329"/>
      <c r="L781" s="329"/>
      <c r="M781" s="329"/>
      <c r="N781" s="329"/>
      <c r="O781" s="329"/>
      <c r="P781" s="329"/>
      <c r="Q781" s="329"/>
      <c r="R781" s="329"/>
      <c r="S781" s="329"/>
      <c r="T781" s="329"/>
      <c r="U781" s="329"/>
      <c r="V781" s="329"/>
      <c r="W781" s="329"/>
      <c r="X781" s="539" t="s">
        <v>657</v>
      </c>
    </row>
    <row r="782" spans="1:26" ht="3" customHeight="1">
      <c r="A782" s="124"/>
      <c r="B782" s="133"/>
      <c r="C782" s="161"/>
      <c r="D782" s="121"/>
      <c r="E782" s="267"/>
      <c r="F782" s="200"/>
      <c r="G782" s="200"/>
      <c r="H782" s="200"/>
      <c r="I782" s="200"/>
      <c r="J782" s="200"/>
      <c r="K782" s="200"/>
      <c r="L782" s="200"/>
      <c r="M782" s="200"/>
      <c r="N782" s="200"/>
      <c r="O782" s="200"/>
      <c r="P782" s="200"/>
      <c r="Q782" s="200"/>
      <c r="R782" s="200"/>
      <c r="S782" s="200"/>
      <c r="T782" s="200"/>
      <c r="U782" s="200"/>
      <c r="V782" s="200"/>
      <c r="W782" s="200"/>
      <c r="X782" s="600"/>
      <c r="Y782" s="1"/>
    </row>
    <row r="783" spans="1:26" s="1" customFormat="1" ht="30" customHeight="1">
      <c r="A783" s="124"/>
      <c r="B783" s="133"/>
      <c r="C783" s="161"/>
      <c r="D783" s="171"/>
      <c r="E783" s="292" t="s">
        <v>601</v>
      </c>
      <c r="F783" s="329" t="s">
        <v>535</v>
      </c>
      <c r="G783" s="329"/>
      <c r="H783" s="329"/>
      <c r="I783" s="329"/>
      <c r="J783" s="329"/>
      <c r="K783" s="329"/>
      <c r="L783" s="329"/>
      <c r="M783" s="329"/>
      <c r="N783" s="329"/>
      <c r="O783" s="329"/>
      <c r="P783" s="329"/>
      <c r="Q783" s="329"/>
      <c r="R783" s="329"/>
      <c r="S783" s="329"/>
      <c r="T783" s="329"/>
      <c r="U783" s="329"/>
      <c r="V783" s="329"/>
      <c r="W783" s="329"/>
      <c r="X783" s="539" t="s">
        <v>377</v>
      </c>
    </row>
    <row r="784" spans="1:26" s="1" customFormat="1" ht="3.75" customHeight="1">
      <c r="A784" s="124"/>
      <c r="B784" s="133"/>
      <c r="C784" s="161"/>
      <c r="D784" s="171"/>
      <c r="E784" s="292"/>
      <c r="F784" s="329"/>
      <c r="G784" s="329"/>
      <c r="H784" s="329"/>
      <c r="I784" s="329"/>
      <c r="J784" s="329"/>
      <c r="K784" s="329"/>
      <c r="L784" s="329"/>
      <c r="M784" s="329"/>
      <c r="N784" s="329"/>
      <c r="O784" s="329"/>
      <c r="P784" s="329"/>
      <c r="Q784" s="329"/>
      <c r="R784" s="329"/>
      <c r="S784" s="329"/>
      <c r="T784" s="329"/>
      <c r="U784" s="329"/>
      <c r="V784" s="329"/>
      <c r="W784" s="329"/>
      <c r="X784" s="554"/>
    </row>
    <row r="785" spans="1:26" s="1" customFormat="1" ht="30" customHeight="1">
      <c r="A785" s="124"/>
      <c r="B785" s="133"/>
      <c r="C785" s="161"/>
      <c r="D785" s="171"/>
      <c r="E785" s="292" t="s">
        <v>601</v>
      </c>
      <c r="F785" s="329" t="s">
        <v>722</v>
      </c>
      <c r="G785" s="329"/>
      <c r="H785" s="329"/>
      <c r="I785" s="329"/>
      <c r="J785" s="329"/>
      <c r="K785" s="329"/>
      <c r="L785" s="329"/>
      <c r="M785" s="329"/>
      <c r="N785" s="329"/>
      <c r="O785" s="329"/>
      <c r="P785" s="329"/>
      <c r="Q785" s="329"/>
      <c r="R785" s="329"/>
      <c r="S785" s="329"/>
      <c r="T785" s="329"/>
      <c r="U785" s="329"/>
      <c r="V785" s="329"/>
      <c r="W785" s="329"/>
      <c r="X785" s="539" t="s">
        <v>377</v>
      </c>
    </row>
    <row r="786" spans="1:26" s="1" customFormat="1" ht="3.75" customHeight="1">
      <c r="A786" s="124"/>
      <c r="B786" s="133"/>
      <c r="C786" s="161"/>
      <c r="D786" s="171"/>
      <c r="E786" s="292"/>
      <c r="F786" s="329"/>
      <c r="G786" s="329"/>
      <c r="H786" s="329"/>
      <c r="I786" s="329"/>
      <c r="J786" s="329"/>
      <c r="K786" s="329"/>
      <c r="L786" s="329"/>
      <c r="M786" s="329"/>
      <c r="N786" s="329"/>
      <c r="O786" s="329"/>
      <c r="P786" s="329"/>
      <c r="Q786" s="329"/>
      <c r="R786" s="329"/>
      <c r="S786" s="329"/>
      <c r="T786" s="329"/>
      <c r="U786" s="329"/>
      <c r="V786" s="329"/>
      <c r="W786" s="329"/>
      <c r="X786" s="554"/>
    </row>
    <row r="787" spans="1:26" s="1" customFormat="1" ht="30" customHeight="1">
      <c r="A787" s="124"/>
      <c r="B787" s="133"/>
      <c r="C787" s="161"/>
      <c r="D787" s="171"/>
      <c r="E787" s="292" t="s">
        <v>601</v>
      </c>
      <c r="F787" s="329" t="s">
        <v>986</v>
      </c>
      <c r="G787" s="329"/>
      <c r="H787" s="329"/>
      <c r="I787" s="329"/>
      <c r="J787" s="329"/>
      <c r="K787" s="329"/>
      <c r="L787" s="329"/>
      <c r="M787" s="329"/>
      <c r="N787" s="329"/>
      <c r="O787" s="329"/>
      <c r="P787" s="329"/>
      <c r="Q787" s="329"/>
      <c r="R787" s="329"/>
      <c r="S787" s="329"/>
      <c r="T787" s="329"/>
      <c r="U787" s="329"/>
      <c r="V787" s="329"/>
      <c r="W787" s="329"/>
      <c r="X787" s="539" t="s">
        <v>377</v>
      </c>
    </row>
    <row r="788" spans="1:26" s="1" customFormat="1" ht="5.15" customHeight="1">
      <c r="A788" s="124"/>
      <c r="B788" s="133"/>
      <c r="C788" s="161"/>
      <c r="D788" s="171"/>
      <c r="E788" s="275"/>
      <c r="F788" s="171"/>
      <c r="G788" s="171"/>
      <c r="H788" s="171"/>
      <c r="I788" s="171"/>
      <c r="J788" s="171"/>
      <c r="K788" s="171"/>
      <c r="L788" s="171"/>
      <c r="M788" s="171"/>
      <c r="N788" s="171"/>
      <c r="O788" s="171"/>
      <c r="P788" s="171"/>
      <c r="Q788" s="171"/>
      <c r="R788" s="171"/>
      <c r="S788" s="171"/>
      <c r="T788" s="171"/>
      <c r="U788" s="171"/>
      <c r="V788" s="171"/>
      <c r="W788" s="171"/>
      <c r="X788" s="604"/>
    </row>
    <row r="789" spans="1:26" s="1" customFormat="1" ht="5.15" customHeight="1">
      <c r="A789" s="124"/>
      <c r="B789" s="133"/>
      <c r="C789" s="161"/>
      <c r="D789" s="171"/>
      <c r="E789" s="293"/>
      <c r="F789" s="336"/>
      <c r="G789" s="336"/>
      <c r="H789" s="336"/>
      <c r="I789" s="336"/>
      <c r="J789" s="336"/>
      <c r="K789" s="336"/>
      <c r="L789" s="336"/>
      <c r="M789" s="336"/>
      <c r="N789" s="336"/>
      <c r="O789" s="336"/>
      <c r="P789" s="336"/>
      <c r="Q789" s="336"/>
      <c r="R789" s="336"/>
      <c r="S789" s="336"/>
      <c r="T789" s="336"/>
      <c r="U789" s="336"/>
      <c r="V789" s="336"/>
      <c r="W789" s="336"/>
      <c r="X789" s="589"/>
    </row>
    <row r="790" spans="1:26" s="1" customFormat="1" ht="30" customHeight="1">
      <c r="A790" s="124"/>
      <c r="B790" s="133"/>
      <c r="C790" s="161"/>
      <c r="D790" s="213"/>
      <c r="E790" s="239">
        <v>-2</v>
      </c>
      <c r="F790" s="329" t="s">
        <v>942</v>
      </c>
      <c r="G790" s="329"/>
      <c r="H790" s="329"/>
      <c r="I790" s="329"/>
      <c r="J790" s="329"/>
      <c r="K790" s="329"/>
      <c r="L790" s="329"/>
      <c r="M790" s="329"/>
      <c r="N790" s="329"/>
      <c r="O790" s="329"/>
      <c r="P790" s="329"/>
      <c r="Q790" s="329"/>
      <c r="R790" s="329"/>
      <c r="S790" s="329"/>
      <c r="T790" s="329"/>
      <c r="U790" s="329"/>
      <c r="V790" s="329"/>
      <c r="W790" s="329"/>
      <c r="X790" s="539" t="s">
        <v>377</v>
      </c>
    </row>
    <row r="791" spans="1:26" ht="3" customHeight="1">
      <c r="A791" s="124"/>
      <c r="B791" s="133"/>
      <c r="C791" s="161"/>
      <c r="D791" s="121"/>
      <c r="E791" s="267"/>
      <c r="F791" s="200"/>
      <c r="G791" s="200"/>
      <c r="H791" s="200"/>
      <c r="I791" s="200"/>
      <c r="J791" s="200"/>
      <c r="K791" s="200"/>
      <c r="L791" s="200"/>
      <c r="M791" s="200"/>
      <c r="N791" s="200"/>
      <c r="O791" s="200"/>
      <c r="P791" s="200"/>
      <c r="Q791" s="200"/>
      <c r="R791" s="200"/>
      <c r="S791" s="200"/>
      <c r="T791" s="200"/>
      <c r="U791" s="200"/>
      <c r="V791" s="200"/>
      <c r="W791" s="200"/>
      <c r="X791" s="600"/>
      <c r="Y791" s="1"/>
    </row>
    <row r="792" spans="1:26" s="1" customFormat="1" ht="14.25" customHeight="1">
      <c r="A792" s="124"/>
      <c r="B792" s="133"/>
      <c r="C792" s="161"/>
      <c r="D792" s="213"/>
      <c r="E792" s="292" t="s">
        <v>601</v>
      </c>
      <c r="F792" s="171" t="s">
        <v>967</v>
      </c>
      <c r="G792" s="171"/>
      <c r="H792" s="171"/>
      <c r="I792" s="171"/>
      <c r="J792" s="171"/>
      <c r="K792" s="171"/>
      <c r="L792" s="171"/>
      <c r="M792" s="171"/>
      <c r="N792" s="171"/>
      <c r="O792" s="171"/>
      <c r="P792" s="171"/>
      <c r="Q792" s="171"/>
      <c r="R792" s="171"/>
      <c r="S792" s="171"/>
      <c r="T792" s="171"/>
      <c r="U792" s="171"/>
      <c r="V792" s="171"/>
      <c r="W792" s="171"/>
      <c r="X792" s="539" t="s">
        <v>657</v>
      </c>
    </row>
    <row r="793" spans="1:26" ht="3" customHeight="1">
      <c r="A793" s="124"/>
      <c r="B793" s="133"/>
      <c r="C793" s="161"/>
      <c r="D793" s="121"/>
      <c r="E793" s="267"/>
      <c r="F793" s="200"/>
      <c r="G793" s="200"/>
      <c r="H793" s="200"/>
      <c r="I793" s="200"/>
      <c r="J793" s="200"/>
      <c r="K793" s="200"/>
      <c r="L793" s="200"/>
      <c r="M793" s="200"/>
      <c r="N793" s="200"/>
      <c r="O793" s="200"/>
      <c r="P793" s="200"/>
      <c r="Q793" s="200"/>
      <c r="R793" s="200"/>
      <c r="S793" s="200"/>
      <c r="T793" s="200"/>
      <c r="U793" s="200"/>
      <c r="V793" s="200"/>
      <c r="W793" s="200"/>
      <c r="X793" s="600"/>
      <c r="Y793" s="1"/>
    </row>
    <row r="794" spans="1:26" s="1" customFormat="1" ht="15" customHeight="1">
      <c r="A794" s="124"/>
      <c r="B794" s="133"/>
      <c r="C794" s="161"/>
      <c r="D794" s="213"/>
      <c r="E794" s="292" t="s">
        <v>601</v>
      </c>
      <c r="F794" s="171" t="s">
        <v>972</v>
      </c>
      <c r="G794" s="171"/>
      <c r="H794" s="171"/>
      <c r="I794" s="171"/>
      <c r="J794" s="171"/>
      <c r="K794" s="171"/>
      <c r="L794" s="171"/>
      <c r="M794" s="171"/>
      <c r="N794" s="171"/>
      <c r="O794" s="171"/>
      <c r="P794" s="171"/>
      <c r="Q794" s="171"/>
      <c r="R794" s="171"/>
      <c r="S794" s="171"/>
      <c r="T794" s="171"/>
      <c r="U794" s="171"/>
      <c r="V794" s="171"/>
      <c r="W794" s="171"/>
      <c r="X794" s="539" t="s">
        <v>657</v>
      </c>
    </row>
    <row r="795" spans="1:26" s="1" customFormat="1" ht="5.15" customHeight="1">
      <c r="A795" s="124"/>
      <c r="B795" s="133"/>
      <c r="C795" s="161"/>
      <c r="D795" s="171"/>
      <c r="E795" s="294"/>
      <c r="F795" s="345"/>
      <c r="G795" s="345"/>
      <c r="H795" s="345"/>
      <c r="I795" s="345"/>
      <c r="J795" s="345"/>
      <c r="K795" s="345"/>
      <c r="L795" s="345"/>
      <c r="M795" s="345"/>
      <c r="N795" s="345"/>
      <c r="O795" s="345"/>
      <c r="P795" s="345"/>
      <c r="Q795" s="345"/>
      <c r="R795" s="345"/>
      <c r="S795" s="345"/>
      <c r="T795" s="345"/>
      <c r="U795" s="345"/>
      <c r="V795" s="345"/>
      <c r="W795" s="345"/>
      <c r="X795" s="588"/>
    </row>
    <row r="796" spans="1:26" s="1" customFormat="1" ht="5.15" customHeight="1">
      <c r="A796" s="124"/>
      <c r="B796" s="133"/>
      <c r="C796" s="161"/>
      <c r="D796" s="171"/>
      <c r="E796" s="275"/>
      <c r="F796" s="171"/>
      <c r="G796" s="171"/>
      <c r="H796" s="171"/>
      <c r="I796" s="171"/>
      <c r="J796" s="171"/>
      <c r="K796" s="171"/>
      <c r="L796" s="171"/>
      <c r="M796" s="171"/>
      <c r="N796" s="171"/>
      <c r="O796" s="171"/>
      <c r="P796" s="171"/>
      <c r="Q796" s="171"/>
      <c r="R796" s="171"/>
      <c r="S796" s="171"/>
      <c r="T796" s="171"/>
      <c r="U796" s="171"/>
      <c r="V796" s="171"/>
      <c r="W796" s="171"/>
      <c r="X796" s="589"/>
    </row>
    <row r="797" spans="1:26" s="1" customFormat="1" ht="30" customHeight="1">
      <c r="A797" s="124"/>
      <c r="B797" s="133"/>
      <c r="C797" s="161"/>
      <c r="D797" s="213"/>
      <c r="E797" s="239">
        <v>-3</v>
      </c>
      <c r="F797" s="329" t="s">
        <v>1331</v>
      </c>
      <c r="G797" s="329"/>
      <c r="H797" s="329"/>
      <c r="I797" s="329"/>
      <c r="J797" s="329"/>
      <c r="K797" s="329"/>
      <c r="L797" s="329"/>
      <c r="M797" s="329"/>
      <c r="N797" s="329"/>
      <c r="O797" s="329"/>
      <c r="P797" s="329"/>
      <c r="Q797" s="329"/>
      <c r="R797" s="329"/>
      <c r="S797" s="329"/>
      <c r="T797" s="329"/>
      <c r="U797" s="329"/>
      <c r="V797" s="329"/>
      <c r="W797" s="329"/>
      <c r="X797" s="539" t="s">
        <v>377</v>
      </c>
    </row>
    <row r="798" spans="1:26" s="1" customFormat="1" ht="30" customHeight="1">
      <c r="A798" s="124"/>
      <c r="B798" s="133"/>
      <c r="C798" s="161"/>
      <c r="D798" s="213"/>
      <c r="E798" s="263" t="s">
        <v>601</v>
      </c>
      <c r="F798" s="329" t="s">
        <v>1355</v>
      </c>
      <c r="G798" s="329"/>
      <c r="H798" s="329"/>
      <c r="I798" s="329"/>
      <c r="J798" s="329"/>
      <c r="K798" s="329"/>
      <c r="L798" s="329"/>
      <c r="M798" s="329"/>
      <c r="N798" s="329"/>
      <c r="O798" s="329"/>
      <c r="P798" s="329"/>
      <c r="Q798" s="329"/>
      <c r="R798" s="329"/>
      <c r="S798" s="329"/>
      <c r="T798" s="329"/>
      <c r="U798" s="329"/>
      <c r="V798" s="329"/>
      <c r="W798" s="329"/>
      <c r="X798" s="554"/>
    </row>
    <row r="799" spans="1:26" s="1" customFormat="1" ht="8.15" customHeight="1">
      <c r="A799" s="123"/>
      <c r="B799" s="133"/>
      <c r="C799" s="161"/>
      <c r="D799" s="171"/>
      <c r="E799" s="295"/>
      <c r="F799" s="201"/>
      <c r="G799" s="201"/>
      <c r="H799" s="201"/>
      <c r="I799" s="201"/>
      <c r="J799" s="201"/>
      <c r="K799" s="201"/>
      <c r="L799" s="201"/>
      <c r="M799" s="201"/>
      <c r="N799" s="201"/>
      <c r="O799" s="201"/>
      <c r="P799" s="201"/>
      <c r="Q799" s="201"/>
      <c r="R799" s="201"/>
      <c r="S799" s="494"/>
      <c r="T799" s="498"/>
      <c r="U799" s="498"/>
      <c r="V799" s="498"/>
      <c r="W799" s="498"/>
      <c r="X799" s="605"/>
    </row>
    <row r="800" spans="1:26" s="1" customFormat="1" ht="8.15" customHeight="1">
      <c r="A800" s="123"/>
      <c r="B800" s="138"/>
      <c r="C800" s="172"/>
      <c r="D800" s="197"/>
      <c r="E800" s="296"/>
      <c r="F800" s="171"/>
      <c r="G800" s="171"/>
      <c r="H800" s="171"/>
      <c r="I800" s="171"/>
      <c r="J800" s="171"/>
      <c r="K800" s="171"/>
      <c r="L800" s="171"/>
      <c r="M800" s="171"/>
      <c r="N800" s="171"/>
      <c r="O800" s="171"/>
      <c r="P800" s="171"/>
      <c r="Q800" s="171"/>
      <c r="R800" s="171"/>
      <c r="S800" s="171"/>
      <c r="T800" s="483" t="s">
        <v>396</v>
      </c>
      <c r="U800" s="483"/>
      <c r="V800" s="483"/>
      <c r="W800" s="483"/>
      <c r="X800" s="548"/>
    </row>
    <row r="801" spans="1:24" ht="15" customHeight="1">
      <c r="A801" s="123"/>
      <c r="B801" s="133"/>
      <c r="C801" s="165">
        <v>40</v>
      </c>
      <c r="D801" s="168" t="s">
        <v>20</v>
      </c>
      <c r="E801" s="241"/>
      <c r="F801" s="168"/>
      <c r="G801" s="168"/>
      <c r="H801" s="168"/>
      <c r="I801" s="168"/>
      <c r="J801" s="168"/>
      <c r="K801" s="168"/>
      <c r="L801" s="434"/>
      <c r="M801" s="58"/>
      <c r="N801" s="58"/>
      <c r="O801" s="58"/>
      <c r="P801" s="58"/>
      <c r="Q801" s="58"/>
      <c r="R801" s="58"/>
      <c r="S801" s="58"/>
      <c r="T801" s="484"/>
      <c r="U801" s="484"/>
      <c r="V801" s="484"/>
      <c r="W801" s="484"/>
      <c r="X801" s="549"/>
    </row>
    <row r="802" spans="1:24" ht="8.15" customHeight="1">
      <c r="A802" s="123"/>
      <c r="B802" s="133"/>
      <c r="C802" s="161"/>
      <c r="D802" s="171"/>
      <c r="E802" s="233"/>
      <c r="F802" s="201"/>
      <c r="G802" s="201"/>
      <c r="H802" s="201"/>
      <c r="I802" s="201"/>
      <c r="J802" s="201"/>
      <c r="K802" s="201"/>
      <c r="L802" s="435"/>
      <c r="M802" s="435"/>
      <c r="N802" s="435"/>
      <c r="O802" s="435"/>
      <c r="P802" s="435"/>
      <c r="Q802" s="435"/>
      <c r="R802" s="435"/>
      <c r="S802" s="435"/>
      <c r="T802" s="485"/>
      <c r="U802" s="485"/>
      <c r="V802" s="485"/>
      <c r="W802" s="485"/>
      <c r="X802" s="550"/>
    </row>
    <row r="803" spans="1:24" ht="8.15" customHeight="1">
      <c r="A803" s="123"/>
      <c r="B803" s="133"/>
      <c r="C803" s="161"/>
      <c r="D803" s="190"/>
      <c r="E803" s="230"/>
      <c r="F803" s="171"/>
      <c r="G803" s="171"/>
      <c r="H803" s="171"/>
      <c r="I803" s="171"/>
      <c r="J803" s="171"/>
      <c r="K803" s="171"/>
      <c r="L803" s="171"/>
      <c r="M803" s="171"/>
      <c r="N803" s="171"/>
      <c r="O803" s="171"/>
      <c r="P803" s="171"/>
      <c r="Q803" s="171"/>
      <c r="R803" s="171"/>
      <c r="S803" s="171"/>
      <c r="T803" s="171"/>
      <c r="U803" s="171"/>
      <c r="V803" s="171"/>
      <c r="W803" s="171"/>
      <c r="X803" s="551"/>
    </row>
    <row r="804" spans="1:24" ht="30" customHeight="1">
      <c r="A804" s="123"/>
      <c r="B804" s="133"/>
      <c r="C804" s="161"/>
      <c r="D804" s="195"/>
      <c r="E804" s="200" t="s">
        <v>647</v>
      </c>
      <c r="F804" s="200"/>
      <c r="G804" s="200"/>
      <c r="H804" s="200"/>
      <c r="I804" s="200"/>
      <c r="J804" s="200"/>
      <c r="K804" s="200"/>
      <c r="L804" s="200"/>
      <c r="M804" s="200"/>
      <c r="N804" s="200"/>
      <c r="O804" s="200"/>
      <c r="P804" s="200"/>
      <c r="Q804" s="200"/>
      <c r="R804" s="200"/>
      <c r="S804" s="200"/>
      <c r="T804" s="200"/>
      <c r="U804" s="200"/>
      <c r="V804" s="200"/>
      <c r="W804" s="200"/>
      <c r="X804" s="539" t="s">
        <v>377</v>
      </c>
    </row>
    <row r="805" spans="1:24" ht="8.15" customHeight="1">
      <c r="A805" s="123"/>
      <c r="B805" s="134"/>
      <c r="C805" s="162"/>
      <c r="D805" s="191"/>
      <c r="E805" s="233"/>
      <c r="F805" s="201"/>
      <c r="G805" s="201"/>
      <c r="H805" s="201"/>
      <c r="I805" s="201"/>
      <c r="J805" s="201"/>
      <c r="K805" s="201"/>
      <c r="L805" s="201"/>
      <c r="M805" s="201"/>
      <c r="N805" s="201"/>
      <c r="O805" s="201"/>
      <c r="P805" s="201"/>
      <c r="Q805" s="201"/>
      <c r="R805" s="201"/>
      <c r="S805" s="201"/>
      <c r="T805" s="201"/>
      <c r="U805" s="201"/>
      <c r="V805" s="201"/>
      <c r="W805" s="201"/>
      <c r="X805" s="555"/>
    </row>
    <row r="806" spans="1:24" ht="8.15" customHeight="1">
      <c r="A806" s="123"/>
      <c r="B806" s="133"/>
      <c r="C806" s="161"/>
      <c r="D806" s="171"/>
      <c r="E806" s="230"/>
      <c r="F806" s="171"/>
      <c r="G806" s="171"/>
      <c r="H806" s="171"/>
      <c r="I806" s="171"/>
      <c r="J806" s="171"/>
      <c r="K806" s="171"/>
      <c r="L806" s="171"/>
      <c r="M806" s="171"/>
      <c r="N806" s="171"/>
      <c r="O806" s="171"/>
      <c r="P806" s="171"/>
      <c r="Q806" s="171"/>
      <c r="R806" s="171"/>
      <c r="S806" s="171"/>
      <c r="T806" s="483" t="s">
        <v>1304</v>
      </c>
      <c r="U806" s="483"/>
      <c r="V806" s="483"/>
      <c r="W806" s="483"/>
      <c r="X806" s="548"/>
    </row>
    <row r="807" spans="1:24" ht="20.5" customHeight="1">
      <c r="A807" s="123"/>
      <c r="B807" s="133"/>
      <c r="C807" s="165">
        <v>41</v>
      </c>
      <c r="D807" s="168" t="s">
        <v>153</v>
      </c>
      <c r="E807" s="241"/>
      <c r="F807" s="168"/>
      <c r="G807" s="168"/>
      <c r="H807" s="168"/>
      <c r="I807" s="168"/>
      <c r="J807" s="168"/>
      <c r="K807" s="168"/>
      <c r="L807" s="434"/>
      <c r="M807" s="58"/>
      <c r="N807" s="58"/>
      <c r="O807" s="58"/>
      <c r="P807" s="58"/>
      <c r="Q807" s="58"/>
      <c r="R807" s="58"/>
      <c r="S807" s="58"/>
      <c r="T807" s="484"/>
      <c r="U807" s="484"/>
      <c r="V807" s="484"/>
      <c r="W807" s="484"/>
      <c r="X807" s="549"/>
    </row>
    <row r="808" spans="1:24" ht="8.15" customHeight="1">
      <c r="A808" s="123"/>
      <c r="B808" s="133"/>
      <c r="C808" s="161"/>
      <c r="D808" s="171"/>
      <c r="E808" s="233"/>
      <c r="F808" s="201"/>
      <c r="G808" s="201"/>
      <c r="H808" s="201"/>
      <c r="I808" s="201"/>
      <c r="J808" s="201"/>
      <c r="K808" s="201"/>
      <c r="L808" s="435"/>
      <c r="M808" s="435"/>
      <c r="N808" s="435"/>
      <c r="O808" s="435"/>
      <c r="P808" s="435"/>
      <c r="Q808" s="435"/>
      <c r="R808" s="435"/>
      <c r="S808" s="435"/>
      <c r="T808" s="485"/>
      <c r="U808" s="485"/>
      <c r="V808" s="485"/>
      <c r="W808" s="485"/>
      <c r="X808" s="550"/>
    </row>
    <row r="809" spans="1:24" ht="8.15" customHeight="1">
      <c r="A809" s="123"/>
      <c r="B809" s="133"/>
      <c r="C809" s="161"/>
      <c r="D809" s="190"/>
      <c r="E809" s="230"/>
      <c r="F809" s="171"/>
      <c r="G809" s="171"/>
      <c r="H809" s="171"/>
      <c r="I809" s="171"/>
      <c r="J809" s="171"/>
      <c r="K809" s="171"/>
      <c r="L809" s="171"/>
      <c r="M809" s="171"/>
      <c r="N809" s="171"/>
      <c r="O809" s="171"/>
      <c r="P809" s="171"/>
      <c r="Q809" s="171"/>
      <c r="R809" s="171"/>
      <c r="S809" s="171"/>
      <c r="T809" s="171"/>
      <c r="U809" s="171"/>
      <c r="V809" s="171"/>
      <c r="W809" s="171"/>
      <c r="X809" s="551"/>
    </row>
    <row r="810" spans="1:24" ht="43.15" customHeight="1">
      <c r="A810" s="123"/>
      <c r="B810" s="133"/>
      <c r="C810" s="161"/>
      <c r="D810" s="195"/>
      <c r="E810" s="230">
        <v>-1</v>
      </c>
      <c r="F810" s="200" t="s">
        <v>536</v>
      </c>
      <c r="G810" s="200"/>
      <c r="H810" s="200"/>
      <c r="I810" s="200"/>
      <c r="J810" s="200"/>
      <c r="K810" s="200"/>
      <c r="L810" s="200"/>
      <c r="M810" s="200"/>
      <c r="N810" s="200"/>
      <c r="O810" s="200"/>
      <c r="P810" s="200"/>
      <c r="Q810" s="200"/>
      <c r="R810" s="200"/>
      <c r="S810" s="200"/>
      <c r="T810" s="200"/>
      <c r="U810" s="200"/>
      <c r="V810" s="200"/>
      <c r="W810" s="200"/>
      <c r="X810" s="539" t="s">
        <v>377</v>
      </c>
    </row>
    <row r="811" spans="1:24" ht="5.15" customHeight="1">
      <c r="A811" s="123"/>
      <c r="B811" s="133"/>
      <c r="C811" s="161"/>
      <c r="D811" s="190"/>
      <c r="E811" s="232"/>
      <c r="F811" s="345"/>
      <c r="G811" s="345"/>
      <c r="H811" s="345"/>
      <c r="I811" s="345"/>
      <c r="J811" s="345"/>
      <c r="K811" s="345"/>
      <c r="L811" s="345"/>
      <c r="M811" s="345"/>
      <c r="N811" s="345"/>
      <c r="O811" s="345"/>
      <c r="P811" s="345"/>
      <c r="Q811" s="345"/>
      <c r="R811" s="345"/>
      <c r="S811" s="345"/>
      <c r="T811" s="345"/>
      <c r="U811" s="345"/>
      <c r="V811" s="345"/>
      <c r="W811" s="345"/>
      <c r="X811" s="562"/>
    </row>
    <row r="812" spans="1:24" ht="5.15" customHeight="1">
      <c r="A812" s="123"/>
      <c r="B812" s="133"/>
      <c r="C812" s="161"/>
      <c r="D812" s="190"/>
      <c r="E812" s="231"/>
      <c r="F812" s="336"/>
      <c r="G812" s="336"/>
      <c r="H812" s="336"/>
      <c r="I812" s="336"/>
      <c r="J812" s="336"/>
      <c r="K812" s="336"/>
      <c r="L812" s="336"/>
      <c r="M812" s="336"/>
      <c r="N812" s="336"/>
      <c r="O812" s="336"/>
      <c r="P812" s="336"/>
      <c r="Q812" s="336"/>
      <c r="R812" s="336"/>
      <c r="S812" s="336"/>
      <c r="T812" s="336"/>
      <c r="U812" s="336"/>
      <c r="V812" s="336"/>
      <c r="W812" s="336"/>
      <c r="X812" s="541"/>
    </row>
    <row r="813" spans="1:24" ht="80.25" customHeight="1">
      <c r="A813" s="123"/>
      <c r="B813" s="133"/>
      <c r="C813" s="161"/>
      <c r="D813" s="195"/>
      <c r="E813" s="230">
        <v>-2</v>
      </c>
      <c r="F813" s="200" t="s">
        <v>1017</v>
      </c>
      <c r="G813" s="200"/>
      <c r="H813" s="200"/>
      <c r="I813" s="200"/>
      <c r="J813" s="200"/>
      <c r="K813" s="200"/>
      <c r="L813" s="200"/>
      <c r="M813" s="200"/>
      <c r="N813" s="200"/>
      <c r="O813" s="200"/>
      <c r="P813" s="200"/>
      <c r="Q813" s="200"/>
      <c r="R813" s="200"/>
      <c r="S813" s="200"/>
      <c r="T813" s="200"/>
      <c r="U813" s="200"/>
      <c r="V813" s="200"/>
      <c r="W813" s="200"/>
      <c r="X813" s="539" t="s">
        <v>377</v>
      </c>
    </row>
    <row r="814" spans="1:24" s="118" customFormat="1" ht="3" customHeight="1">
      <c r="B814" s="142"/>
      <c r="C814" s="170"/>
      <c r="D814" s="211"/>
      <c r="E814" s="297"/>
      <c r="F814" s="344"/>
      <c r="G814" s="344"/>
      <c r="H814" s="344"/>
      <c r="I814" s="344"/>
      <c r="J814" s="344"/>
      <c r="K814" s="344"/>
      <c r="L814" s="344"/>
      <c r="M814" s="344"/>
      <c r="N814" s="344"/>
      <c r="O814" s="344"/>
      <c r="P814" s="344"/>
      <c r="Q814" s="344"/>
      <c r="R814" s="344"/>
      <c r="S814" s="344"/>
      <c r="T814" s="344"/>
      <c r="U814" s="344"/>
      <c r="V814" s="344"/>
      <c r="W814" s="344"/>
      <c r="X814" s="577"/>
    </row>
    <row r="815" spans="1:24" s="118" customFormat="1" ht="15" customHeight="1">
      <c r="B815" s="142"/>
      <c r="C815" s="170"/>
      <c r="D815" s="211"/>
      <c r="E815" s="297"/>
      <c r="F815" s="171" t="s">
        <v>1094</v>
      </c>
      <c r="G815" s="358"/>
      <c r="H815" s="358"/>
      <c r="I815" s="358"/>
      <c r="J815" s="358"/>
      <c r="K815" s="358"/>
      <c r="L815" s="358"/>
      <c r="M815" s="358"/>
      <c r="N815" s="358"/>
      <c r="O815" s="358"/>
      <c r="P815" s="358"/>
      <c r="Q815" s="358"/>
      <c r="R815" s="489"/>
      <c r="S815" s="489"/>
      <c r="T815" s="489"/>
      <c r="U815" s="489"/>
      <c r="V815" s="489"/>
      <c r="W815" s="489"/>
      <c r="X815" s="606" t="s">
        <v>892</v>
      </c>
    </row>
    <row r="816" spans="1:24" s="118" customFormat="1" ht="15" customHeight="1">
      <c r="B816" s="142"/>
      <c r="C816" s="170"/>
      <c r="D816" s="211"/>
      <c r="E816" s="298"/>
      <c r="F816" s="212" t="s">
        <v>289</v>
      </c>
      <c r="G816" s="418"/>
      <c r="H816" s="418"/>
      <c r="I816" s="418"/>
      <c r="J816" s="418"/>
      <c r="K816" s="418"/>
      <c r="L816" s="418"/>
      <c r="M816" s="418"/>
      <c r="N816" s="418"/>
      <c r="O816" s="418"/>
      <c r="P816" s="418"/>
      <c r="Q816" s="418"/>
      <c r="R816" s="418"/>
      <c r="S816" s="418"/>
      <c r="T816" s="418"/>
      <c r="U816" s="418"/>
      <c r="V816" s="418"/>
      <c r="W816" s="418"/>
      <c r="X816" s="577"/>
    </row>
    <row r="817" spans="1:24" s="118" customFormat="1" ht="60" customHeight="1">
      <c r="B817" s="142"/>
      <c r="C817" s="170"/>
      <c r="D817" s="206"/>
      <c r="E817" s="298"/>
      <c r="F817" s="371"/>
      <c r="G817" s="419"/>
      <c r="H817" s="419"/>
      <c r="I817" s="419"/>
      <c r="J817" s="419"/>
      <c r="K817" s="419"/>
      <c r="L817" s="419"/>
      <c r="M817" s="419"/>
      <c r="N817" s="419"/>
      <c r="O817" s="419"/>
      <c r="P817" s="419"/>
      <c r="Q817" s="419"/>
      <c r="R817" s="419"/>
      <c r="S817" s="419"/>
      <c r="T817" s="419"/>
      <c r="U817" s="419"/>
      <c r="V817" s="521"/>
      <c r="W817" s="418"/>
      <c r="X817" s="577"/>
    </row>
    <row r="818" spans="1:24" s="118" customFormat="1" ht="5.15" customHeight="1">
      <c r="B818" s="142"/>
      <c r="C818" s="170"/>
      <c r="D818" s="206"/>
      <c r="E818" s="299"/>
      <c r="F818" s="372"/>
      <c r="G818" s="420"/>
      <c r="H818" s="420"/>
      <c r="I818" s="420"/>
      <c r="J818" s="420"/>
      <c r="K818" s="420"/>
      <c r="L818" s="420"/>
      <c r="M818" s="420"/>
      <c r="N818" s="420"/>
      <c r="O818" s="420"/>
      <c r="P818" s="420"/>
      <c r="Q818" s="420"/>
      <c r="R818" s="420"/>
      <c r="S818" s="420"/>
      <c r="T818" s="420"/>
      <c r="U818" s="420"/>
      <c r="V818" s="420"/>
      <c r="W818" s="372"/>
      <c r="X818" s="607"/>
    </row>
    <row r="819" spans="1:24" s="118" customFormat="1" ht="5.15" customHeight="1">
      <c r="B819" s="142"/>
      <c r="C819" s="170"/>
      <c r="D819" s="206"/>
      <c r="E819" s="300"/>
      <c r="F819" s="373"/>
      <c r="G819" s="421"/>
      <c r="H819" s="421"/>
      <c r="I819" s="421"/>
      <c r="J819" s="421"/>
      <c r="K819" s="421"/>
      <c r="L819" s="421"/>
      <c r="M819" s="421"/>
      <c r="N819" s="421"/>
      <c r="O819" s="421"/>
      <c r="P819" s="421"/>
      <c r="Q819" s="421"/>
      <c r="R819" s="421"/>
      <c r="S819" s="421"/>
      <c r="T819" s="421"/>
      <c r="U819" s="421"/>
      <c r="V819" s="421"/>
      <c r="W819" s="373"/>
      <c r="X819" s="608"/>
    </row>
    <row r="820" spans="1:24" s="118" customFormat="1" ht="30" customHeight="1">
      <c r="B820" s="142"/>
      <c r="C820" s="170"/>
      <c r="D820" s="206"/>
      <c r="E820" s="301">
        <v>-3</v>
      </c>
      <c r="F820" s="207" t="s">
        <v>1096</v>
      </c>
      <c r="G820" s="207"/>
      <c r="H820" s="207"/>
      <c r="I820" s="207"/>
      <c r="J820" s="207"/>
      <c r="K820" s="207"/>
      <c r="L820" s="207"/>
      <c r="M820" s="207"/>
      <c r="N820" s="207"/>
      <c r="O820" s="207"/>
      <c r="P820" s="207"/>
      <c r="Q820" s="207"/>
      <c r="R820" s="207"/>
      <c r="S820" s="207"/>
      <c r="T820" s="207"/>
      <c r="U820" s="207"/>
      <c r="V820" s="207"/>
      <c r="W820" s="207"/>
      <c r="X820" s="539" t="s">
        <v>377</v>
      </c>
    </row>
    <row r="821" spans="1:24" s="118" customFormat="1" ht="3" customHeight="1">
      <c r="B821" s="142"/>
      <c r="C821" s="170"/>
      <c r="D821" s="206"/>
      <c r="E821" s="301"/>
      <c r="F821" s="207"/>
      <c r="G821" s="207"/>
      <c r="H821" s="207"/>
      <c r="I821" s="207"/>
      <c r="J821" s="207"/>
      <c r="K821" s="207"/>
      <c r="L821" s="207"/>
      <c r="M821" s="207"/>
      <c r="N821" s="207"/>
      <c r="O821" s="207"/>
      <c r="P821" s="207"/>
      <c r="Q821" s="207"/>
      <c r="R821" s="207"/>
      <c r="S821" s="207"/>
      <c r="T821" s="207"/>
      <c r="U821" s="207"/>
      <c r="V821" s="207"/>
      <c r="W821" s="207"/>
      <c r="X821" s="609"/>
    </row>
    <row r="822" spans="1:24" s="118" customFormat="1" ht="30" customHeight="1">
      <c r="B822" s="142"/>
      <c r="C822" s="170"/>
      <c r="D822" s="206"/>
      <c r="E822" s="266" t="s">
        <v>185</v>
      </c>
      <c r="F822" s="200" t="s">
        <v>1097</v>
      </c>
      <c r="G822" s="200"/>
      <c r="H822" s="200"/>
      <c r="I822" s="200"/>
      <c r="J822" s="200"/>
      <c r="K822" s="200"/>
      <c r="L822" s="200"/>
      <c r="M822" s="200"/>
      <c r="N822" s="200"/>
      <c r="O822" s="200"/>
      <c r="P822" s="200"/>
      <c r="Q822" s="200"/>
      <c r="R822" s="200"/>
      <c r="S822" s="200"/>
      <c r="T822" s="200"/>
      <c r="U822" s="200"/>
      <c r="V822" s="200"/>
      <c r="W822" s="200"/>
      <c r="X822" s="539" t="s">
        <v>377</v>
      </c>
    </row>
    <row r="823" spans="1:24" s="118" customFormat="1" ht="3" customHeight="1">
      <c r="B823" s="142"/>
      <c r="C823" s="170"/>
      <c r="D823" s="206"/>
      <c r="E823" s="259"/>
      <c r="F823" s="200"/>
      <c r="G823" s="200"/>
      <c r="H823" s="200"/>
      <c r="I823" s="200"/>
      <c r="J823" s="200"/>
      <c r="K823" s="200"/>
      <c r="L823" s="200"/>
      <c r="M823" s="200"/>
      <c r="N823" s="200"/>
      <c r="O823" s="200"/>
      <c r="P823" s="200"/>
      <c r="Q823" s="200"/>
      <c r="R823" s="200"/>
      <c r="S823" s="200"/>
      <c r="T823" s="200"/>
      <c r="U823" s="200"/>
      <c r="V823" s="200"/>
      <c r="W823" s="200"/>
      <c r="X823" s="577"/>
    </row>
    <row r="824" spans="1:24" s="116" customFormat="1" ht="30" customHeight="1">
      <c r="B824" s="142"/>
      <c r="C824" s="170"/>
      <c r="D824" s="208"/>
      <c r="E824" s="266" t="s">
        <v>57</v>
      </c>
      <c r="F824" s="200" t="s">
        <v>1098</v>
      </c>
      <c r="G824" s="200"/>
      <c r="H824" s="200"/>
      <c r="I824" s="200"/>
      <c r="J824" s="200"/>
      <c r="K824" s="200"/>
      <c r="L824" s="200"/>
      <c r="M824" s="200"/>
      <c r="N824" s="200"/>
      <c r="O824" s="200"/>
      <c r="P824" s="200"/>
      <c r="Q824" s="200"/>
      <c r="R824" s="200"/>
      <c r="S824" s="200"/>
      <c r="T824" s="200"/>
      <c r="U824" s="200"/>
      <c r="V824" s="200"/>
      <c r="W824" s="200"/>
      <c r="X824" s="539" t="s">
        <v>377</v>
      </c>
    </row>
    <row r="825" spans="1:24" ht="4.5" customHeight="1">
      <c r="A825" s="123"/>
      <c r="B825" s="133"/>
      <c r="C825" s="161"/>
      <c r="D825" s="190"/>
      <c r="E825" s="240"/>
      <c r="F825" s="345"/>
      <c r="G825" s="345"/>
      <c r="H825" s="345"/>
      <c r="I825" s="345"/>
      <c r="J825" s="345"/>
      <c r="K825" s="345"/>
      <c r="L825" s="345"/>
      <c r="M825" s="345"/>
      <c r="N825" s="345"/>
      <c r="O825" s="345"/>
      <c r="P825" s="345"/>
      <c r="Q825" s="345"/>
      <c r="R825" s="345"/>
      <c r="S825" s="345"/>
      <c r="T825" s="345"/>
      <c r="U825" s="345"/>
      <c r="V825" s="345"/>
      <c r="W825" s="345"/>
      <c r="X825" s="562"/>
    </row>
    <row r="826" spans="1:24" s="118" customFormat="1" ht="4.5" customHeight="1">
      <c r="B826" s="141"/>
      <c r="C826" s="169"/>
      <c r="D826" s="206"/>
      <c r="E826" s="302"/>
      <c r="F826" s="356"/>
      <c r="G826" s="340"/>
      <c r="H826" s="340"/>
      <c r="I826" s="340"/>
      <c r="J826" s="340"/>
      <c r="K826" s="340"/>
      <c r="L826" s="340"/>
      <c r="M826" s="340"/>
      <c r="N826" s="340"/>
      <c r="O826" s="340"/>
      <c r="P826" s="340"/>
      <c r="Q826" s="340"/>
      <c r="R826" s="340"/>
      <c r="S826" s="340"/>
      <c r="T826" s="340"/>
      <c r="U826" s="340"/>
      <c r="V826" s="340"/>
      <c r="W826" s="356"/>
      <c r="X826" s="608"/>
    </row>
    <row r="827" spans="1:24" s="118" customFormat="1" ht="15" customHeight="1">
      <c r="B827" s="141"/>
      <c r="C827" s="169"/>
      <c r="D827" s="206"/>
      <c r="E827" s="301">
        <v>-4</v>
      </c>
      <c r="F827" s="171" t="s">
        <v>939</v>
      </c>
      <c r="G827" s="171"/>
      <c r="H827" s="171"/>
      <c r="I827" s="171"/>
      <c r="J827" s="171"/>
      <c r="K827" s="171"/>
      <c r="L827" s="171"/>
      <c r="M827" s="171"/>
      <c r="N827" s="171"/>
      <c r="O827" s="171"/>
      <c r="P827" s="171"/>
      <c r="Q827" s="171"/>
      <c r="R827" s="171"/>
      <c r="S827" s="171"/>
      <c r="T827" s="171"/>
      <c r="U827" s="171"/>
      <c r="V827" s="171"/>
      <c r="W827" s="171"/>
      <c r="X827" s="539" t="s">
        <v>657</v>
      </c>
    </row>
    <row r="828" spans="1:24" s="118" customFormat="1" ht="3" customHeight="1">
      <c r="B828" s="141"/>
      <c r="C828" s="169"/>
      <c r="D828" s="206"/>
      <c r="E828" s="301"/>
      <c r="F828" s="207"/>
      <c r="G828" s="207"/>
      <c r="H828" s="207"/>
      <c r="I828" s="207"/>
      <c r="J828" s="207"/>
      <c r="K828" s="207"/>
      <c r="L828" s="207"/>
      <c r="M828" s="207"/>
      <c r="N828" s="207"/>
      <c r="O828" s="207"/>
      <c r="P828" s="207"/>
      <c r="Q828" s="207"/>
      <c r="R828" s="207"/>
      <c r="S828" s="207"/>
      <c r="T828" s="207"/>
      <c r="U828" s="207"/>
      <c r="V828" s="207"/>
      <c r="W828" s="207"/>
      <c r="X828" s="610"/>
    </row>
    <row r="829" spans="1:24" s="118" customFormat="1" ht="43.15" customHeight="1">
      <c r="B829" s="141"/>
      <c r="C829" s="169"/>
      <c r="D829" s="206"/>
      <c r="E829" s="266" t="s">
        <v>185</v>
      </c>
      <c r="F829" s="200" t="s">
        <v>868</v>
      </c>
      <c r="G829" s="200"/>
      <c r="H829" s="200"/>
      <c r="I829" s="200"/>
      <c r="J829" s="200"/>
      <c r="K829" s="200"/>
      <c r="L829" s="200"/>
      <c r="M829" s="200"/>
      <c r="N829" s="200"/>
      <c r="O829" s="200"/>
      <c r="P829" s="200"/>
      <c r="Q829" s="200"/>
      <c r="R829" s="200"/>
      <c r="S829" s="200"/>
      <c r="T829" s="200"/>
      <c r="U829" s="200"/>
      <c r="V829" s="200"/>
      <c r="W829" s="200"/>
      <c r="X829" s="610"/>
    </row>
    <row r="830" spans="1:24" s="118" customFormat="1" ht="3" customHeight="1">
      <c r="B830" s="141"/>
      <c r="C830" s="169"/>
      <c r="D830" s="206"/>
      <c r="E830" s="259"/>
      <c r="F830" s="200"/>
      <c r="G830" s="200"/>
      <c r="H830" s="200"/>
      <c r="I830" s="200"/>
      <c r="J830" s="200"/>
      <c r="K830" s="200"/>
      <c r="L830" s="200"/>
      <c r="M830" s="200"/>
      <c r="N830" s="200"/>
      <c r="O830" s="200"/>
      <c r="P830" s="200"/>
      <c r="Q830" s="200"/>
      <c r="R830" s="200"/>
      <c r="S830" s="200"/>
      <c r="T830" s="200"/>
      <c r="U830" s="200"/>
      <c r="V830" s="200"/>
      <c r="W830" s="200"/>
      <c r="X830" s="577"/>
    </row>
    <row r="831" spans="1:24" s="118" customFormat="1" ht="15" customHeight="1">
      <c r="B831" s="141"/>
      <c r="C831" s="169"/>
      <c r="D831" s="206"/>
      <c r="E831" s="259"/>
      <c r="F831" s="200" t="s">
        <v>601</v>
      </c>
      <c r="G831" s="171" t="s">
        <v>115</v>
      </c>
      <c r="H831" s="171"/>
      <c r="I831" s="171"/>
      <c r="J831" s="171"/>
      <c r="K831" s="171"/>
      <c r="L831" s="171"/>
      <c r="M831" s="171"/>
      <c r="N831" s="171"/>
      <c r="O831" s="171"/>
      <c r="P831" s="171"/>
      <c r="Q831" s="171"/>
      <c r="R831" s="171"/>
      <c r="S831" s="171"/>
      <c r="T831" s="171"/>
      <c r="U831" s="171"/>
      <c r="V831" s="171"/>
      <c r="W831" s="207"/>
      <c r="X831" s="539" t="s">
        <v>657</v>
      </c>
    </row>
    <row r="832" spans="1:24" s="118" customFormat="1" ht="3" customHeight="1">
      <c r="B832" s="141"/>
      <c r="C832" s="169"/>
      <c r="D832" s="206"/>
      <c r="E832" s="259"/>
      <c r="F832" s="200"/>
      <c r="G832" s="200"/>
      <c r="H832" s="200"/>
      <c r="I832" s="200"/>
      <c r="J832" s="200"/>
      <c r="K832" s="200"/>
      <c r="L832" s="200"/>
      <c r="M832" s="200"/>
      <c r="N832" s="200"/>
      <c r="O832" s="200"/>
      <c r="P832" s="200"/>
      <c r="Q832" s="200"/>
      <c r="R832" s="200"/>
      <c r="S832" s="200"/>
      <c r="T832" s="200"/>
      <c r="U832" s="200"/>
      <c r="V832" s="200"/>
      <c r="W832" s="200"/>
      <c r="X832" s="577"/>
    </row>
    <row r="833" spans="1:26" s="1" customFormat="1" ht="30" customHeight="1">
      <c r="A833" s="124"/>
      <c r="B833" s="133"/>
      <c r="C833" s="161"/>
      <c r="D833" s="171"/>
      <c r="E833" s="239"/>
      <c r="F833" s="207" t="s">
        <v>601</v>
      </c>
      <c r="G833" s="200" t="s">
        <v>1300</v>
      </c>
      <c r="H833" s="200"/>
      <c r="I833" s="200"/>
      <c r="J833" s="200"/>
      <c r="K833" s="200"/>
      <c r="L833" s="200"/>
      <c r="M833" s="200"/>
      <c r="N833" s="200"/>
      <c r="O833" s="200"/>
      <c r="P833" s="200"/>
      <c r="Q833" s="200"/>
      <c r="R833" s="200"/>
      <c r="S833" s="200"/>
      <c r="T833" s="200"/>
      <c r="U833" s="200"/>
      <c r="V833" s="200"/>
      <c r="W833" s="200"/>
      <c r="X833" s="539" t="s">
        <v>377</v>
      </c>
    </row>
    <row r="834" spans="1:26" s="118" customFormat="1" ht="3" customHeight="1">
      <c r="B834" s="141"/>
      <c r="C834" s="169"/>
      <c r="D834" s="206"/>
      <c r="E834" s="259"/>
      <c r="F834" s="200"/>
      <c r="G834" s="200"/>
      <c r="H834" s="200"/>
      <c r="I834" s="200"/>
      <c r="J834" s="200"/>
      <c r="K834" s="200"/>
      <c r="L834" s="200"/>
      <c r="M834" s="200"/>
      <c r="N834" s="200"/>
      <c r="O834" s="200"/>
      <c r="P834" s="200"/>
      <c r="Q834" s="200"/>
      <c r="R834" s="200"/>
      <c r="S834" s="200"/>
      <c r="T834" s="200"/>
      <c r="U834" s="200"/>
      <c r="V834" s="200"/>
      <c r="W834" s="200"/>
      <c r="X834" s="577"/>
    </row>
    <row r="835" spans="1:26" s="118" customFormat="1" ht="15" customHeight="1">
      <c r="B835" s="141"/>
      <c r="C835" s="169"/>
      <c r="D835" s="206"/>
      <c r="E835" s="259"/>
      <c r="F835" s="200" t="s">
        <v>601</v>
      </c>
      <c r="G835" s="171" t="s">
        <v>966</v>
      </c>
      <c r="H835" s="171"/>
      <c r="I835" s="171"/>
      <c r="J835" s="171"/>
      <c r="K835" s="171"/>
      <c r="L835" s="171"/>
      <c r="M835" s="171"/>
      <c r="N835" s="171"/>
      <c r="O835" s="171"/>
      <c r="P835" s="171"/>
      <c r="Q835" s="171"/>
      <c r="R835" s="171"/>
      <c r="S835" s="171"/>
      <c r="T835" s="171"/>
      <c r="U835" s="171"/>
      <c r="V835" s="171"/>
      <c r="W835" s="207"/>
      <c r="X835" s="539" t="s">
        <v>657</v>
      </c>
    </row>
    <row r="836" spans="1:26" s="118" customFormat="1" ht="3" customHeight="1">
      <c r="B836" s="141"/>
      <c r="C836" s="169"/>
      <c r="D836" s="206"/>
      <c r="E836" s="259"/>
      <c r="F836" s="200"/>
      <c r="G836" s="200"/>
      <c r="H836" s="200"/>
      <c r="I836" s="200"/>
      <c r="J836" s="200"/>
      <c r="K836" s="200"/>
      <c r="L836" s="200"/>
      <c r="M836" s="200"/>
      <c r="N836" s="200"/>
      <c r="O836" s="200"/>
      <c r="P836" s="200"/>
      <c r="Q836" s="200"/>
      <c r="R836" s="200"/>
      <c r="S836" s="200"/>
      <c r="T836" s="200"/>
      <c r="U836" s="200"/>
      <c r="V836" s="200"/>
      <c r="W836" s="200"/>
      <c r="X836" s="577"/>
    </row>
    <row r="837" spans="1:26" s="118" customFormat="1" ht="15" customHeight="1">
      <c r="B837" s="141"/>
      <c r="C837" s="169"/>
      <c r="D837" s="206"/>
      <c r="E837" s="266" t="s">
        <v>57</v>
      </c>
      <c r="F837" s="171" t="s">
        <v>62</v>
      </c>
      <c r="G837" s="171"/>
      <c r="H837" s="171"/>
      <c r="I837" s="171"/>
      <c r="J837" s="171"/>
      <c r="K837" s="171"/>
      <c r="L837" s="171"/>
      <c r="M837" s="171"/>
      <c r="N837" s="171"/>
      <c r="O837" s="171"/>
      <c r="P837" s="171"/>
      <c r="Q837" s="171"/>
      <c r="R837" s="171"/>
      <c r="S837" s="171"/>
      <c r="T837" s="171"/>
      <c r="U837" s="171"/>
      <c r="V837" s="171"/>
      <c r="W837" s="171"/>
      <c r="X837" s="539" t="s">
        <v>657</v>
      </c>
    </row>
    <row r="838" spans="1:26" s="118" customFormat="1" ht="4.1500000000000004" customHeight="1">
      <c r="B838" s="141"/>
      <c r="C838" s="169"/>
      <c r="D838" s="206"/>
      <c r="E838" s="266"/>
      <c r="F838" s="200"/>
      <c r="G838" s="200"/>
      <c r="H838" s="200"/>
      <c r="I838" s="200"/>
      <c r="J838" s="200"/>
      <c r="K838" s="200"/>
      <c r="L838" s="200"/>
      <c r="M838" s="200"/>
      <c r="N838" s="200"/>
      <c r="O838" s="200"/>
      <c r="P838" s="200"/>
      <c r="Q838" s="200"/>
      <c r="R838" s="200"/>
      <c r="S838" s="200"/>
      <c r="T838" s="200"/>
      <c r="U838" s="200"/>
      <c r="V838" s="200"/>
      <c r="W838" s="200"/>
      <c r="X838" s="577"/>
    </row>
    <row r="839" spans="1:26" s="116" customFormat="1" ht="30" customHeight="1">
      <c r="B839" s="141"/>
      <c r="C839" s="169"/>
      <c r="D839" s="208"/>
      <c r="E839" s="266" t="s">
        <v>190</v>
      </c>
      <c r="F839" s="200" t="s">
        <v>483</v>
      </c>
      <c r="G839" s="200"/>
      <c r="H839" s="200"/>
      <c r="I839" s="200"/>
      <c r="J839" s="200"/>
      <c r="K839" s="200"/>
      <c r="L839" s="200"/>
      <c r="M839" s="200"/>
      <c r="N839" s="200"/>
      <c r="O839" s="200"/>
      <c r="P839" s="200"/>
      <c r="Q839" s="200"/>
      <c r="R839" s="200"/>
      <c r="S839" s="200"/>
      <c r="T839" s="200"/>
      <c r="U839" s="200"/>
      <c r="V839" s="200"/>
      <c r="W839" s="200"/>
      <c r="X839" s="577"/>
    </row>
    <row r="840" spans="1:26" s="118" customFormat="1" ht="3" customHeight="1">
      <c r="B840" s="141"/>
      <c r="C840" s="169"/>
      <c r="D840" s="206"/>
      <c r="E840" s="259"/>
      <c r="F840" s="200"/>
      <c r="G840" s="200"/>
      <c r="H840" s="200"/>
      <c r="I840" s="200"/>
      <c r="J840" s="200"/>
      <c r="K840" s="200"/>
      <c r="L840" s="200"/>
      <c r="M840" s="200"/>
      <c r="N840" s="200"/>
      <c r="O840" s="200"/>
      <c r="P840" s="200"/>
      <c r="Q840" s="200"/>
      <c r="R840" s="200"/>
      <c r="S840" s="200"/>
      <c r="T840" s="200"/>
      <c r="U840" s="200"/>
      <c r="V840" s="200"/>
      <c r="W840" s="200"/>
      <c r="X840" s="577"/>
    </row>
    <row r="841" spans="1:26" s="118" customFormat="1" ht="15" customHeight="1">
      <c r="B841" s="141"/>
      <c r="C841" s="169"/>
      <c r="D841" s="206"/>
      <c r="E841" s="259"/>
      <c r="F841" s="200" t="s">
        <v>601</v>
      </c>
      <c r="G841" s="171" t="s">
        <v>710</v>
      </c>
      <c r="H841" s="171"/>
      <c r="I841" s="171"/>
      <c r="J841" s="171"/>
      <c r="K841" s="171"/>
      <c r="L841" s="171"/>
      <c r="M841" s="171"/>
      <c r="N841" s="171"/>
      <c r="O841" s="171"/>
      <c r="P841" s="171"/>
      <c r="Q841" s="171"/>
      <c r="R841" s="171"/>
      <c r="S841" s="171"/>
      <c r="T841" s="171"/>
      <c r="U841" s="171"/>
      <c r="V841" s="171"/>
      <c r="W841" s="207"/>
      <c r="X841" s="539" t="s">
        <v>657</v>
      </c>
    </row>
    <row r="842" spans="1:26" s="118" customFormat="1" ht="3" customHeight="1">
      <c r="B842" s="141"/>
      <c r="C842" s="169"/>
      <c r="D842" s="206"/>
      <c r="E842" s="259"/>
      <c r="F842" s="200"/>
      <c r="G842" s="200"/>
      <c r="H842" s="200"/>
      <c r="I842" s="200"/>
      <c r="J842" s="200"/>
      <c r="K842" s="200"/>
      <c r="L842" s="200"/>
      <c r="M842" s="200"/>
      <c r="N842" s="200"/>
      <c r="O842" s="200"/>
      <c r="P842" s="200"/>
      <c r="Q842" s="200"/>
      <c r="R842" s="200"/>
      <c r="S842" s="200"/>
      <c r="T842" s="200"/>
      <c r="U842" s="200"/>
      <c r="V842" s="200"/>
      <c r="W842" s="200"/>
      <c r="X842" s="577"/>
    </row>
    <row r="843" spans="1:26" s="118" customFormat="1" ht="15" customHeight="1">
      <c r="B843" s="141"/>
      <c r="C843" s="169"/>
      <c r="D843" s="206"/>
      <c r="E843" s="259"/>
      <c r="F843" s="200" t="s">
        <v>601</v>
      </c>
      <c r="G843" s="171" t="s">
        <v>972</v>
      </c>
      <c r="H843" s="171"/>
      <c r="I843" s="171"/>
      <c r="J843" s="171"/>
      <c r="K843" s="171"/>
      <c r="L843" s="171"/>
      <c r="M843" s="171"/>
      <c r="N843" s="171"/>
      <c r="O843" s="171"/>
      <c r="P843" s="171"/>
      <c r="Q843" s="171"/>
      <c r="R843" s="171"/>
      <c r="S843" s="171"/>
      <c r="T843" s="171"/>
      <c r="U843" s="171"/>
      <c r="V843" s="171"/>
      <c r="W843" s="207"/>
      <c r="X843" s="539" t="s">
        <v>657</v>
      </c>
    </row>
    <row r="844" spans="1:26" ht="8.15" customHeight="1">
      <c r="A844" s="123"/>
      <c r="B844" s="134"/>
      <c r="C844" s="162"/>
      <c r="D844" s="191"/>
      <c r="E844" s="249"/>
      <c r="F844" s="201"/>
      <c r="G844" s="201"/>
      <c r="H844" s="201"/>
      <c r="I844" s="201"/>
      <c r="J844" s="201"/>
      <c r="K844" s="201"/>
      <c r="L844" s="201"/>
      <c r="M844" s="201"/>
      <c r="N844" s="201"/>
      <c r="O844" s="201"/>
      <c r="P844" s="201"/>
      <c r="Q844" s="201"/>
      <c r="R844" s="201"/>
      <c r="S844" s="201"/>
      <c r="T844" s="201"/>
      <c r="U844" s="201"/>
      <c r="V844" s="201"/>
      <c r="W844" s="201"/>
      <c r="X844" s="555"/>
    </row>
    <row r="845" spans="1:26" ht="8.15" customHeight="1">
      <c r="A845" s="123"/>
      <c r="B845" s="133"/>
      <c r="C845" s="161"/>
      <c r="D845" s="171"/>
      <c r="E845" s="230"/>
      <c r="F845" s="171"/>
      <c r="G845" s="171"/>
      <c r="H845" s="171"/>
      <c r="I845" s="171"/>
      <c r="J845" s="171"/>
      <c r="K845" s="171"/>
      <c r="L845" s="171"/>
      <c r="M845" s="171"/>
      <c r="N845" s="171"/>
      <c r="O845" s="171"/>
      <c r="P845" s="171"/>
      <c r="Q845" s="171"/>
      <c r="R845" s="171"/>
      <c r="S845" s="171"/>
      <c r="T845" s="483" t="s">
        <v>721</v>
      </c>
      <c r="U845" s="483"/>
      <c r="V845" s="483"/>
      <c r="W845" s="483"/>
      <c r="X845" s="548"/>
    </row>
    <row r="846" spans="1:26" ht="15" customHeight="1">
      <c r="A846" s="123"/>
      <c r="B846" s="133"/>
      <c r="C846" s="165">
        <v>42</v>
      </c>
      <c r="D846" s="168" t="s">
        <v>44</v>
      </c>
      <c r="E846" s="241"/>
      <c r="F846" s="168"/>
      <c r="G846" s="168"/>
      <c r="H846" s="168"/>
      <c r="I846" s="168"/>
      <c r="J846" s="168"/>
      <c r="K846" s="168"/>
      <c r="L846" s="434"/>
      <c r="M846" s="58"/>
      <c r="N846" s="58"/>
      <c r="O846" s="58"/>
      <c r="P846" s="58"/>
      <c r="Q846" s="58"/>
      <c r="R846" s="58"/>
      <c r="S846" s="58"/>
      <c r="T846" s="484"/>
      <c r="U846" s="484"/>
      <c r="V846" s="484"/>
      <c r="W846" s="484"/>
      <c r="X846" s="549"/>
    </row>
    <row r="847" spans="1:26" ht="8.15" customHeight="1">
      <c r="A847" s="123"/>
      <c r="B847" s="133"/>
      <c r="C847" s="161"/>
      <c r="D847" s="171"/>
      <c r="E847" s="233"/>
      <c r="F847" s="201"/>
      <c r="G847" s="201"/>
      <c r="H847" s="201"/>
      <c r="I847" s="201"/>
      <c r="J847" s="201"/>
      <c r="K847" s="201"/>
      <c r="L847" s="435"/>
      <c r="M847" s="435"/>
      <c r="N847" s="435"/>
      <c r="O847" s="435"/>
      <c r="P847" s="435"/>
      <c r="Q847" s="435"/>
      <c r="R847" s="435"/>
      <c r="S847" s="435"/>
      <c r="T847" s="485"/>
      <c r="U847" s="485"/>
      <c r="V847" s="485"/>
      <c r="W847" s="485"/>
      <c r="X847" s="550"/>
    </row>
    <row r="848" spans="1:26" ht="8.15" customHeight="1">
      <c r="A848" s="123"/>
      <c r="B848" s="133"/>
      <c r="C848" s="161"/>
      <c r="D848" s="190"/>
      <c r="E848" s="230"/>
      <c r="F848" s="171"/>
      <c r="G848" s="171"/>
      <c r="H848" s="171"/>
      <c r="I848" s="171"/>
      <c r="J848" s="171"/>
      <c r="K848" s="171"/>
      <c r="L848" s="171"/>
      <c r="M848" s="171"/>
      <c r="N848" s="171"/>
      <c r="O848" s="171"/>
      <c r="P848" s="171"/>
      <c r="Q848" s="171"/>
      <c r="R848" s="171"/>
      <c r="S848" s="171"/>
      <c r="T848" s="171"/>
      <c r="U848" s="171"/>
      <c r="V848" s="171"/>
      <c r="W848" s="171"/>
      <c r="X848" s="551"/>
    </row>
    <row r="849" spans="1:25" ht="15" customHeight="1">
      <c r="A849" s="123"/>
      <c r="B849" s="133"/>
      <c r="C849" s="161"/>
      <c r="D849" s="195"/>
      <c r="E849" s="230">
        <v>-1</v>
      </c>
      <c r="F849" s="171" t="s">
        <v>255</v>
      </c>
      <c r="G849" s="171"/>
      <c r="H849" s="171"/>
      <c r="I849" s="171"/>
      <c r="J849" s="171"/>
      <c r="K849" s="171"/>
      <c r="L849" s="171"/>
      <c r="M849" s="171"/>
      <c r="N849" s="171"/>
      <c r="O849" s="171"/>
      <c r="P849" s="171"/>
      <c r="Q849" s="171"/>
      <c r="R849" s="171"/>
      <c r="S849" s="171"/>
      <c r="T849" s="171"/>
      <c r="U849" s="171"/>
      <c r="V849" s="171"/>
      <c r="W849" s="171"/>
      <c r="X849" s="539" t="s">
        <v>657</v>
      </c>
    </row>
    <row r="850" spans="1:25" ht="5.15" customHeight="1">
      <c r="A850" s="123"/>
      <c r="B850" s="133"/>
      <c r="C850" s="161"/>
      <c r="D850" s="190"/>
      <c r="E850" s="232"/>
      <c r="F850" s="345"/>
      <c r="G850" s="345"/>
      <c r="H850" s="345"/>
      <c r="I850" s="345"/>
      <c r="J850" s="345"/>
      <c r="K850" s="345"/>
      <c r="L850" s="345"/>
      <c r="M850" s="345"/>
      <c r="N850" s="345"/>
      <c r="O850" s="345"/>
      <c r="P850" s="345"/>
      <c r="Q850" s="345"/>
      <c r="R850" s="345"/>
      <c r="S850" s="345"/>
      <c r="T850" s="345"/>
      <c r="U850" s="345"/>
      <c r="V850" s="345"/>
      <c r="W850" s="345"/>
      <c r="X850" s="562"/>
    </row>
    <row r="851" spans="1:25" ht="5.15" customHeight="1">
      <c r="A851" s="123"/>
      <c r="B851" s="133"/>
      <c r="C851" s="161"/>
      <c r="D851" s="190"/>
      <c r="E851" s="231"/>
      <c r="F851" s="336"/>
      <c r="G851" s="336"/>
      <c r="H851" s="336"/>
      <c r="I851" s="336"/>
      <c r="J851" s="336"/>
      <c r="K851" s="336"/>
      <c r="L851" s="336"/>
      <c r="M851" s="336"/>
      <c r="N851" s="336"/>
      <c r="O851" s="336"/>
      <c r="P851" s="336"/>
      <c r="Q851" s="336"/>
      <c r="R851" s="336"/>
      <c r="S851" s="336"/>
      <c r="T851" s="336"/>
      <c r="U851" s="336"/>
      <c r="V851" s="336"/>
      <c r="W851" s="336"/>
      <c r="X851" s="541"/>
    </row>
    <row r="852" spans="1:25" ht="30" customHeight="1">
      <c r="A852" s="123"/>
      <c r="B852" s="133"/>
      <c r="C852" s="161"/>
      <c r="D852" s="195"/>
      <c r="E852" s="230">
        <v>-2</v>
      </c>
      <c r="F852" s="200" t="s">
        <v>650</v>
      </c>
      <c r="G852" s="200"/>
      <c r="H852" s="200"/>
      <c r="I852" s="200"/>
      <c r="J852" s="200"/>
      <c r="K852" s="200"/>
      <c r="L852" s="200"/>
      <c r="M852" s="200"/>
      <c r="N852" s="200"/>
      <c r="O852" s="200"/>
      <c r="P852" s="200"/>
      <c r="Q852" s="200"/>
      <c r="R852" s="200"/>
      <c r="S852" s="200"/>
      <c r="T852" s="200"/>
      <c r="U852" s="200"/>
      <c r="V852" s="200"/>
      <c r="W852" s="200"/>
      <c r="X852" s="539" t="s">
        <v>377</v>
      </c>
    </row>
    <row r="853" spans="1:25" ht="15" customHeight="1">
      <c r="A853" s="123"/>
      <c r="B853" s="133"/>
      <c r="C853" s="161"/>
      <c r="D853" s="195"/>
      <c r="E853" s="230"/>
      <c r="F853" s="182" t="s">
        <v>185</v>
      </c>
      <c r="G853" s="171" t="s">
        <v>321</v>
      </c>
      <c r="H853" s="171"/>
      <c r="I853" s="171"/>
      <c r="J853" s="171"/>
      <c r="K853" s="171"/>
      <c r="L853" s="171"/>
      <c r="M853" s="171"/>
      <c r="N853" s="182" t="s">
        <v>57</v>
      </c>
      <c r="O853" s="171" t="s">
        <v>91</v>
      </c>
      <c r="P853" s="171"/>
      <c r="Q853" s="171"/>
      <c r="R853" s="171"/>
      <c r="S853" s="171"/>
      <c r="T853" s="171"/>
      <c r="U853" s="171"/>
      <c r="V853" s="171"/>
      <c r="W853" s="171"/>
      <c r="X853" s="540"/>
    </row>
    <row r="854" spans="1:25" ht="15" customHeight="1">
      <c r="A854" s="123"/>
      <c r="B854" s="133"/>
      <c r="C854" s="161"/>
      <c r="D854" s="195"/>
      <c r="E854" s="230"/>
      <c r="F854" s="182" t="s">
        <v>190</v>
      </c>
      <c r="G854" s="171" t="s">
        <v>559</v>
      </c>
      <c r="H854" s="171"/>
      <c r="I854" s="171"/>
      <c r="J854" s="171"/>
      <c r="K854" s="171"/>
      <c r="L854" s="171"/>
      <c r="M854" s="171"/>
      <c r="N854" s="171"/>
      <c r="O854" s="171"/>
      <c r="P854" s="171"/>
      <c r="Q854" s="171"/>
      <c r="R854" s="171"/>
      <c r="S854" s="171"/>
      <c r="T854" s="171"/>
      <c r="U854" s="171"/>
      <c r="V854" s="171"/>
      <c r="W854" s="171"/>
      <c r="X854" s="540"/>
    </row>
    <row r="855" spans="1:25" ht="15" customHeight="1">
      <c r="A855" s="123"/>
      <c r="B855" s="133"/>
      <c r="C855" s="161"/>
      <c r="D855" s="195"/>
      <c r="E855" s="230"/>
      <c r="F855" s="182" t="s">
        <v>374</v>
      </c>
      <c r="G855" s="171" t="s">
        <v>561</v>
      </c>
      <c r="H855" s="171"/>
      <c r="I855" s="171"/>
      <c r="J855" s="171"/>
      <c r="K855" s="171"/>
      <c r="L855" s="171"/>
      <c r="M855" s="171"/>
      <c r="N855" s="171"/>
      <c r="O855" s="171"/>
      <c r="P855" s="171"/>
      <c r="Q855" s="171"/>
      <c r="R855" s="171"/>
      <c r="S855" s="171"/>
      <c r="T855" s="171"/>
      <c r="U855" s="171"/>
      <c r="V855" s="171"/>
      <c r="W855" s="171"/>
      <c r="X855" s="540"/>
    </row>
    <row r="856" spans="1:25" ht="15" customHeight="1">
      <c r="A856" s="123"/>
      <c r="B856" s="133"/>
      <c r="C856" s="161"/>
      <c r="D856" s="195"/>
      <c r="E856" s="230"/>
      <c r="F856" s="182" t="s">
        <v>563</v>
      </c>
      <c r="G856" s="171" t="s">
        <v>14</v>
      </c>
      <c r="H856" s="171"/>
      <c r="I856" s="171"/>
      <c r="J856" s="171"/>
      <c r="K856" s="171"/>
      <c r="L856" s="171"/>
      <c r="M856" s="171"/>
      <c r="N856" s="182" t="s">
        <v>564</v>
      </c>
      <c r="O856" s="171" t="s">
        <v>562</v>
      </c>
      <c r="P856" s="171"/>
      <c r="Q856" s="171"/>
      <c r="R856" s="171"/>
      <c r="S856" s="171"/>
      <c r="T856" s="171"/>
      <c r="U856" s="171"/>
      <c r="V856" s="171"/>
      <c r="W856" s="171"/>
      <c r="X856" s="540"/>
    </row>
    <row r="857" spans="1:25" ht="15" customHeight="1">
      <c r="A857" s="123"/>
      <c r="B857" s="133"/>
      <c r="C857" s="161"/>
      <c r="D857" s="195"/>
      <c r="E857" s="230"/>
      <c r="F857" s="182" t="s">
        <v>491</v>
      </c>
      <c r="G857" s="171" t="s">
        <v>172</v>
      </c>
      <c r="H857" s="171"/>
      <c r="I857" s="171"/>
      <c r="J857" s="171"/>
      <c r="K857" s="171"/>
      <c r="L857" s="171"/>
      <c r="M857" s="171"/>
      <c r="N857" s="171"/>
      <c r="O857" s="171"/>
      <c r="P857" s="171"/>
      <c r="Q857" s="171"/>
      <c r="R857" s="171"/>
      <c r="S857" s="171"/>
      <c r="T857" s="171"/>
      <c r="U857" s="171"/>
      <c r="V857" s="171"/>
      <c r="W857" s="171"/>
      <c r="X857" s="540"/>
    </row>
    <row r="858" spans="1:25" ht="8.15" customHeight="1">
      <c r="A858" s="123"/>
      <c r="B858" s="134"/>
      <c r="C858" s="162"/>
      <c r="D858" s="191"/>
      <c r="E858" s="233"/>
      <c r="F858" s="201"/>
      <c r="G858" s="201"/>
      <c r="H858" s="201"/>
      <c r="I858" s="201"/>
      <c r="J858" s="201"/>
      <c r="K858" s="201"/>
      <c r="L858" s="201"/>
      <c r="M858" s="201"/>
      <c r="N858" s="201"/>
      <c r="O858" s="201"/>
      <c r="P858" s="201"/>
      <c r="Q858" s="201"/>
      <c r="R858" s="201"/>
      <c r="S858" s="201"/>
      <c r="T858" s="201"/>
      <c r="U858" s="201"/>
      <c r="V858" s="201"/>
      <c r="W858" s="201"/>
      <c r="X858" s="555"/>
    </row>
    <row r="859" spans="1:25" ht="7.5" customHeight="1">
      <c r="A859" s="124"/>
      <c r="B859" s="133"/>
      <c r="C859" s="161"/>
      <c r="D859" s="171"/>
      <c r="E859" s="303"/>
      <c r="F859" s="200"/>
      <c r="G859" s="212"/>
      <c r="H859" s="212"/>
      <c r="I859" s="212"/>
      <c r="J859" s="212"/>
      <c r="K859" s="212"/>
      <c r="L859" s="212"/>
      <c r="M859" s="212"/>
      <c r="N859" s="212"/>
      <c r="O859" s="212"/>
      <c r="P859" s="212"/>
      <c r="Q859" s="212"/>
      <c r="R859" s="212"/>
      <c r="S859" s="212"/>
      <c r="T859" s="212"/>
      <c r="U859" s="212"/>
      <c r="V859" s="522" t="s">
        <v>395</v>
      </c>
      <c r="W859" s="522"/>
      <c r="X859" s="611"/>
      <c r="Y859" s="1"/>
    </row>
    <row r="860" spans="1:25" ht="15" customHeight="1">
      <c r="A860" s="124"/>
      <c r="B860" s="144"/>
      <c r="C860" s="19">
        <f>C846+1</f>
        <v>43</v>
      </c>
      <c r="D860" s="14" t="s">
        <v>213</v>
      </c>
      <c r="E860" s="304"/>
      <c r="F860" s="304"/>
      <c r="G860" s="304"/>
      <c r="H860" s="304"/>
      <c r="I860" s="304"/>
      <c r="J860" s="304"/>
      <c r="K860" s="304"/>
      <c r="L860" s="304"/>
      <c r="M860" s="304"/>
      <c r="N860" s="304"/>
      <c r="O860" s="304"/>
      <c r="P860" s="304"/>
      <c r="Q860" s="304"/>
      <c r="R860" s="304"/>
      <c r="S860" s="304"/>
      <c r="T860" s="304"/>
      <c r="U860" s="304"/>
      <c r="V860" s="523"/>
      <c r="W860" s="523"/>
      <c r="X860" s="612"/>
      <c r="Y860" s="1"/>
    </row>
    <row r="861" spans="1:25" ht="7.5" customHeight="1">
      <c r="A861" s="124"/>
      <c r="B861" s="134"/>
      <c r="C861" s="162"/>
      <c r="D861" s="201"/>
      <c r="E861" s="305"/>
      <c r="F861" s="349"/>
      <c r="G861" s="408"/>
      <c r="H861" s="408"/>
      <c r="I861" s="408"/>
      <c r="J861" s="408"/>
      <c r="K861" s="408"/>
      <c r="L861" s="408"/>
      <c r="M861" s="408"/>
      <c r="N861" s="408"/>
      <c r="O861" s="408"/>
      <c r="P861" s="408"/>
      <c r="Q861" s="408"/>
      <c r="R861" s="408"/>
      <c r="S861" s="408"/>
      <c r="T861" s="408"/>
      <c r="U861" s="408"/>
      <c r="V861" s="524"/>
      <c r="W861" s="524"/>
      <c r="X861" s="613"/>
      <c r="Y861" s="1"/>
    </row>
    <row r="862" spans="1:25" ht="7.5" customHeight="1">
      <c r="A862" s="124"/>
      <c r="B862" s="133"/>
      <c r="C862" s="161"/>
      <c r="D862" s="171"/>
      <c r="E862" s="290"/>
      <c r="F862" s="200"/>
      <c r="G862" s="212"/>
      <c r="H862" s="212"/>
      <c r="I862" s="212"/>
      <c r="J862" s="212"/>
      <c r="K862" s="212"/>
      <c r="L862" s="212"/>
      <c r="M862" s="212"/>
      <c r="N862" s="212"/>
      <c r="O862" s="212"/>
      <c r="P862" s="212"/>
      <c r="Q862" s="212"/>
      <c r="R862" s="212"/>
      <c r="S862" s="212"/>
      <c r="T862" s="212"/>
      <c r="U862" s="212"/>
      <c r="V862" s="212"/>
      <c r="W862" s="212"/>
      <c r="X862" s="538"/>
      <c r="Y862" s="1"/>
    </row>
    <row r="863" spans="1:25" ht="71.150000000000006" customHeight="1">
      <c r="A863" s="124"/>
      <c r="B863" s="133"/>
      <c r="C863" s="161"/>
      <c r="D863" s="171"/>
      <c r="E863" s="275">
        <v>1</v>
      </c>
      <c r="F863" s="200" t="s">
        <v>1011</v>
      </c>
      <c r="G863" s="200"/>
      <c r="H863" s="200"/>
      <c r="I863" s="200"/>
      <c r="J863" s="200"/>
      <c r="K863" s="200"/>
      <c r="L863" s="200"/>
      <c r="M863" s="200"/>
      <c r="N863" s="200"/>
      <c r="O863" s="200"/>
      <c r="P863" s="200"/>
      <c r="Q863" s="200"/>
      <c r="R863" s="200"/>
      <c r="S863" s="200"/>
      <c r="T863" s="200"/>
      <c r="U863" s="200"/>
      <c r="V863" s="200"/>
      <c r="W863" s="200"/>
      <c r="X863" s="554"/>
      <c r="Y863" s="1"/>
    </row>
    <row r="864" spans="1:25" ht="5.15" customHeight="1">
      <c r="A864" s="124"/>
      <c r="B864" s="133"/>
      <c r="C864" s="161"/>
      <c r="D864" s="171"/>
      <c r="E864" s="294"/>
      <c r="F864" s="339"/>
      <c r="G864" s="407"/>
      <c r="H864" s="407"/>
      <c r="I864" s="407"/>
      <c r="J864" s="407"/>
      <c r="K864" s="407"/>
      <c r="L864" s="407"/>
      <c r="M864" s="407"/>
      <c r="N864" s="407"/>
      <c r="O864" s="407"/>
      <c r="P864" s="407"/>
      <c r="Q864" s="407"/>
      <c r="R864" s="407"/>
      <c r="S864" s="407"/>
      <c r="T864" s="407"/>
      <c r="U864" s="407"/>
      <c r="V864" s="407"/>
      <c r="W864" s="407"/>
      <c r="X864" s="596"/>
      <c r="Y864" s="1"/>
    </row>
    <row r="865" spans="1:27" ht="5.15" customHeight="1">
      <c r="A865" s="124"/>
      <c r="B865" s="133"/>
      <c r="C865" s="161"/>
      <c r="D865" s="171"/>
      <c r="E865" s="275"/>
      <c r="F865" s="200"/>
      <c r="G865" s="212"/>
      <c r="H865" s="212"/>
      <c r="I865" s="212"/>
      <c r="J865" s="212"/>
      <c r="K865" s="212"/>
      <c r="L865" s="212"/>
      <c r="M865" s="212"/>
      <c r="N865" s="212"/>
      <c r="O865" s="212"/>
      <c r="P865" s="212"/>
      <c r="Q865" s="212"/>
      <c r="R865" s="212"/>
      <c r="S865" s="212"/>
      <c r="T865" s="212"/>
      <c r="U865" s="212"/>
      <c r="V865" s="212"/>
      <c r="W865" s="212"/>
      <c r="X865" s="569"/>
      <c r="Y865" s="1"/>
    </row>
    <row r="866" spans="1:27" ht="71.150000000000006" customHeight="1">
      <c r="A866" s="124"/>
      <c r="B866" s="133"/>
      <c r="C866" s="161"/>
      <c r="D866" s="213"/>
      <c r="E866" s="275">
        <v>2</v>
      </c>
      <c r="F866" s="200" t="s">
        <v>964</v>
      </c>
      <c r="G866" s="200"/>
      <c r="H866" s="200"/>
      <c r="I866" s="200"/>
      <c r="J866" s="200"/>
      <c r="K866" s="200"/>
      <c r="L866" s="200"/>
      <c r="M866" s="200"/>
      <c r="N866" s="200"/>
      <c r="O866" s="200"/>
      <c r="P866" s="200"/>
      <c r="Q866" s="200"/>
      <c r="R866" s="200"/>
      <c r="S866" s="200"/>
      <c r="T866" s="200"/>
      <c r="U866" s="200"/>
      <c r="V866" s="200"/>
      <c r="W866" s="200"/>
      <c r="X866" s="554"/>
      <c r="Y866" s="1"/>
    </row>
    <row r="867" spans="1:27" s="1" customFormat="1" ht="8.15" customHeight="1">
      <c r="A867" s="123"/>
      <c r="B867" s="145"/>
      <c r="C867" s="173"/>
      <c r="D867" s="214"/>
      <c r="E867" s="306"/>
      <c r="F867" s="201"/>
      <c r="G867" s="201"/>
      <c r="H867" s="201"/>
      <c r="I867" s="201"/>
      <c r="J867" s="201"/>
      <c r="K867" s="201"/>
      <c r="L867" s="201"/>
      <c r="M867" s="201"/>
      <c r="N867" s="201"/>
      <c r="O867" s="201"/>
      <c r="P867" s="201"/>
      <c r="Q867" s="201"/>
      <c r="R867" s="201"/>
      <c r="S867" s="201"/>
      <c r="T867" s="201"/>
      <c r="U867" s="201"/>
      <c r="V867" s="201"/>
      <c r="W867" s="201"/>
      <c r="X867" s="614"/>
      <c r="Y867" s="634"/>
      <c r="AA867" s="116"/>
    </row>
    <row r="868" spans="1:27" s="1" customFormat="1" ht="8.15" customHeight="1">
      <c r="A868" s="124"/>
      <c r="B868" s="146"/>
      <c r="C868" s="174"/>
      <c r="D868" s="215"/>
      <c r="E868" s="307"/>
      <c r="F868" s="374"/>
      <c r="G868" s="374"/>
      <c r="H868" s="374"/>
      <c r="I868" s="374"/>
      <c r="J868" s="374"/>
      <c r="K868" s="374"/>
      <c r="L868" s="374"/>
      <c r="M868" s="374"/>
      <c r="N868" s="374"/>
      <c r="O868" s="374"/>
      <c r="P868" s="374"/>
      <c r="Q868" s="374"/>
      <c r="R868" s="374"/>
      <c r="S868" s="374"/>
      <c r="T868" s="374"/>
      <c r="U868" s="374"/>
      <c r="V868" s="525" t="s">
        <v>1201</v>
      </c>
      <c r="W868" s="525"/>
      <c r="X868" s="615"/>
      <c r="Z868" s="116"/>
    </row>
    <row r="869" spans="1:27" s="120" customFormat="1" ht="15" customHeight="1">
      <c r="B869" s="147" t="s">
        <v>946</v>
      </c>
      <c r="C869" s="175"/>
      <c r="D869" s="216" t="s">
        <v>315</v>
      </c>
      <c r="E869" s="216"/>
      <c r="F869" s="216"/>
      <c r="G869" s="216"/>
      <c r="H869" s="216"/>
      <c r="I869" s="374" t="s">
        <v>949</v>
      </c>
      <c r="J869" s="216"/>
      <c r="K869" s="216"/>
      <c r="L869" s="216"/>
      <c r="M869" s="216"/>
      <c r="N869" s="216"/>
      <c r="O869" s="216"/>
      <c r="P869" s="480"/>
      <c r="Q869" s="480"/>
      <c r="R869" s="480"/>
      <c r="S869" s="480"/>
      <c r="T869" s="480"/>
      <c r="U869" s="503"/>
      <c r="V869" s="515"/>
      <c r="W869" s="515"/>
      <c r="X869" s="560"/>
      <c r="Z869" s="636"/>
    </row>
    <row r="870" spans="1:27" s="1" customFormat="1" ht="8.15" customHeight="1">
      <c r="A870" s="124"/>
      <c r="B870" s="148"/>
      <c r="C870" s="176"/>
      <c r="D870" s="217"/>
      <c r="E870" s="217"/>
      <c r="F870" s="217"/>
      <c r="G870" s="217"/>
      <c r="H870" s="217"/>
      <c r="I870" s="217"/>
      <c r="J870" s="217"/>
      <c r="K870" s="217"/>
      <c r="L870" s="217"/>
      <c r="M870" s="217"/>
      <c r="N870" s="217"/>
      <c r="O870" s="217"/>
      <c r="P870" s="217"/>
      <c r="Q870" s="217"/>
      <c r="R870" s="217"/>
      <c r="S870" s="217"/>
      <c r="T870" s="217"/>
      <c r="U870" s="504"/>
      <c r="V870" s="516"/>
      <c r="W870" s="516"/>
      <c r="X870" s="561"/>
      <c r="Z870" s="116"/>
    </row>
    <row r="871" spans="1:27" s="1" customFormat="1" ht="8.15" customHeight="1">
      <c r="A871" s="124"/>
      <c r="B871" s="149"/>
      <c r="C871" s="177"/>
      <c r="D871" s="218"/>
      <c r="E871" s="275"/>
      <c r="F871" s="171"/>
      <c r="G871" s="171"/>
      <c r="H871" s="171"/>
      <c r="I871" s="171"/>
      <c r="J871" s="171"/>
      <c r="K871" s="171"/>
      <c r="L871" s="171"/>
      <c r="M871" s="171"/>
      <c r="N871" s="171"/>
      <c r="O871" s="171"/>
      <c r="P871" s="171"/>
      <c r="Q871" s="171"/>
      <c r="R871" s="171"/>
      <c r="S871" s="171"/>
      <c r="T871" s="171"/>
      <c r="U871" s="171"/>
      <c r="V871" s="171"/>
      <c r="W871" s="171"/>
      <c r="X871" s="616"/>
      <c r="Z871" s="116"/>
    </row>
    <row r="872" spans="1:27" s="1" customFormat="1" ht="15" customHeight="1">
      <c r="A872" s="124"/>
      <c r="B872" s="149"/>
      <c r="C872" s="161"/>
      <c r="D872" s="200"/>
      <c r="E872" s="239">
        <v>-1</v>
      </c>
      <c r="F872" s="171" t="s">
        <v>1533</v>
      </c>
      <c r="G872" s="171"/>
      <c r="H872" s="171"/>
      <c r="I872" s="171"/>
      <c r="J872" s="171"/>
      <c r="K872" s="171"/>
      <c r="L872" s="171"/>
      <c r="M872" s="171"/>
      <c r="N872" s="171"/>
      <c r="O872" s="171"/>
      <c r="P872" s="171"/>
      <c r="Q872" s="171"/>
      <c r="R872" s="171"/>
      <c r="S872" s="171"/>
      <c r="T872" s="171"/>
      <c r="U872" s="171"/>
      <c r="V872" s="171"/>
      <c r="W872" s="171"/>
      <c r="X872" s="539" t="s">
        <v>657</v>
      </c>
      <c r="Z872" s="116"/>
    </row>
    <row r="873" spans="1:27" s="1" customFormat="1" ht="20.149999999999999" customHeight="1">
      <c r="A873" s="124"/>
      <c r="B873" s="149"/>
      <c r="C873" s="161"/>
      <c r="D873" s="200"/>
      <c r="E873" s="275"/>
      <c r="F873" s="375" t="s">
        <v>1305</v>
      </c>
      <c r="G873" s="422"/>
      <c r="H873" s="422"/>
      <c r="I873" s="422"/>
      <c r="J873" s="422"/>
      <c r="K873" s="423"/>
      <c r="L873" s="453" t="s">
        <v>887</v>
      </c>
      <c r="M873" s="461"/>
      <c r="N873" s="467"/>
      <c r="O873" s="467"/>
      <c r="P873" s="481" t="s">
        <v>723</v>
      </c>
      <c r="Q873" s="467"/>
      <c r="R873" s="467"/>
      <c r="S873" s="481" t="s">
        <v>952</v>
      </c>
      <c r="T873" s="467"/>
      <c r="U873" s="467"/>
      <c r="V873" s="526" t="s">
        <v>953</v>
      </c>
      <c r="W873" s="200"/>
      <c r="X873" s="617"/>
      <c r="Z873" s="116"/>
    </row>
    <row r="874" spans="1:27" s="1" customFormat="1" ht="5.15" customHeight="1">
      <c r="A874" s="124"/>
      <c r="B874" s="149"/>
      <c r="C874" s="177"/>
      <c r="D874" s="218"/>
      <c r="E874" s="294"/>
      <c r="F874" s="345"/>
      <c r="G874" s="345"/>
      <c r="H874" s="345"/>
      <c r="I874" s="345"/>
      <c r="J874" s="345"/>
      <c r="K874" s="345"/>
      <c r="L874" s="345"/>
      <c r="M874" s="345"/>
      <c r="N874" s="345"/>
      <c r="O874" s="345"/>
      <c r="P874" s="345"/>
      <c r="Q874" s="345"/>
      <c r="R874" s="345"/>
      <c r="S874" s="345"/>
      <c r="T874" s="345"/>
      <c r="U874" s="345"/>
      <c r="V874" s="345"/>
      <c r="W874" s="345"/>
      <c r="X874" s="618"/>
      <c r="Z874" s="116"/>
    </row>
    <row r="875" spans="1:27" s="1" customFormat="1" ht="5.15" customHeight="1">
      <c r="A875" s="124"/>
      <c r="B875" s="149"/>
      <c r="C875" s="177"/>
      <c r="D875" s="218"/>
      <c r="E875" s="293"/>
      <c r="F875" s="336"/>
      <c r="G875" s="336"/>
      <c r="H875" s="336"/>
      <c r="I875" s="336"/>
      <c r="J875" s="336"/>
      <c r="K875" s="336"/>
      <c r="L875" s="336"/>
      <c r="M875" s="336"/>
      <c r="N875" s="336"/>
      <c r="O875" s="336"/>
      <c r="P875" s="336"/>
      <c r="Q875" s="336"/>
      <c r="R875" s="336"/>
      <c r="S875" s="336"/>
      <c r="T875" s="336"/>
      <c r="U875" s="336"/>
      <c r="V875" s="336"/>
      <c r="W875" s="336"/>
      <c r="X875" s="619"/>
      <c r="Z875" s="116"/>
    </row>
    <row r="876" spans="1:27" s="1" customFormat="1" ht="15" customHeight="1">
      <c r="A876" s="124"/>
      <c r="B876" s="149"/>
      <c r="C876" s="177"/>
      <c r="D876" s="219"/>
      <c r="E876" s="239">
        <v>-2</v>
      </c>
      <c r="F876" s="171" t="s">
        <v>954</v>
      </c>
      <c r="G876" s="171"/>
      <c r="H876" s="171"/>
      <c r="I876" s="171"/>
      <c r="J876" s="171"/>
      <c r="K876" s="171"/>
      <c r="L876" s="171"/>
      <c r="M876" s="171"/>
      <c r="N876" s="171"/>
      <c r="O876" s="171"/>
      <c r="P876" s="171"/>
      <c r="Q876" s="171"/>
      <c r="R876" s="171"/>
      <c r="S876" s="171"/>
      <c r="T876" s="171"/>
      <c r="U876" s="171"/>
      <c r="V876" s="171"/>
      <c r="W876" s="171"/>
      <c r="X876" s="539" t="s">
        <v>657</v>
      </c>
      <c r="Z876" s="116"/>
    </row>
    <row r="877" spans="1:27" s="1" customFormat="1" ht="20.149999999999999" customHeight="1">
      <c r="A877" s="124"/>
      <c r="B877" s="149"/>
      <c r="C877" s="177"/>
      <c r="D877" s="219"/>
      <c r="E877" s="275"/>
      <c r="F877" s="375" t="s">
        <v>957</v>
      </c>
      <c r="G877" s="423"/>
      <c r="H877" s="429"/>
      <c r="I877" s="437"/>
      <c r="J877" s="437"/>
      <c r="K877" s="437"/>
      <c r="L877" s="437"/>
      <c r="M877" s="437"/>
      <c r="N877" s="468"/>
      <c r="O877" s="375" t="s">
        <v>855</v>
      </c>
      <c r="P877" s="423"/>
      <c r="Q877" s="429"/>
      <c r="R877" s="437"/>
      <c r="S877" s="437"/>
      <c r="T877" s="437"/>
      <c r="U877" s="437"/>
      <c r="V877" s="437"/>
      <c r="W877" s="437"/>
      <c r="X877" s="554"/>
      <c r="Z877" s="116"/>
    </row>
    <row r="878" spans="1:27" s="1" customFormat="1" ht="20.149999999999999" customHeight="1">
      <c r="A878" s="124"/>
      <c r="B878" s="149"/>
      <c r="C878" s="177"/>
      <c r="D878" s="219"/>
      <c r="E878" s="275"/>
      <c r="F878" s="375" t="s">
        <v>27</v>
      </c>
      <c r="G878" s="423"/>
      <c r="H878" s="429"/>
      <c r="I878" s="437"/>
      <c r="J878" s="437"/>
      <c r="K878" s="437"/>
      <c r="L878" s="437"/>
      <c r="M878" s="437"/>
      <c r="N878" s="437"/>
      <c r="O878" s="437"/>
      <c r="P878" s="437"/>
      <c r="Q878" s="437"/>
      <c r="R878" s="437"/>
      <c r="S878" s="437"/>
      <c r="T878" s="437"/>
      <c r="U878" s="437"/>
      <c r="V878" s="437"/>
      <c r="W878" s="437"/>
      <c r="X878" s="554"/>
      <c r="Z878" s="116"/>
    </row>
    <row r="879" spans="1:27" s="1" customFormat="1" ht="5.15" customHeight="1">
      <c r="A879" s="124"/>
      <c r="B879" s="149"/>
      <c r="C879" s="177"/>
      <c r="D879" s="219"/>
      <c r="E879" s="294"/>
      <c r="F879" s="339"/>
      <c r="G879" s="339"/>
      <c r="H879" s="339"/>
      <c r="I879" s="339"/>
      <c r="J879" s="339"/>
      <c r="K879" s="339"/>
      <c r="L879" s="339"/>
      <c r="M879" s="339"/>
      <c r="N879" s="339"/>
      <c r="O879" s="339"/>
      <c r="P879" s="339"/>
      <c r="Q879" s="339"/>
      <c r="R879" s="339"/>
      <c r="S879" s="339"/>
      <c r="T879" s="339"/>
      <c r="U879" s="339"/>
      <c r="V879" s="339"/>
      <c r="W879" s="339"/>
      <c r="X879" s="620"/>
      <c r="Z879" s="116"/>
    </row>
    <row r="880" spans="1:27" s="1" customFormat="1" ht="5.15" customHeight="1">
      <c r="A880" s="124"/>
      <c r="B880" s="149"/>
      <c r="C880" s="177"/>
      <c r="D880" s="218"/>
      <c r="E880" s="275"/>
      <c r="F880" s="171"/>
      <c r="G880" s="171"/>
      <c r="H880" s="171"/>
      <c r="I880" s="171"/>
      <c r="J880" s="171"/>
      <c r="K880" s="171"/>
      <c r="L880" s="171"/>
      <c r="M880" s="171"/>
      <c r="N880" s="171"/>
      <c r="O880" s="171"/>
      <c r="P880" s="171"/>
      <c r="Q880" s="171"/>
      <c r="R880" s="171"/>
      <c r="S880" s="171"/>
      <c r="T880" s="171"/>
      <c r="U880" s="171"/>
      <c r="V880" s="171"/>
      <c r="W880" s="171"/>
      <c r="X880" s="621"/>
      <c r="Z880" s="116"/>
    </row>
    <row r="881" spans="1:27" s="1" customFormat="1" ht="30" customHeight="1">
      <c r="A881" s="124"/>
      <c r="B881" s="149"/>
      <c r="C881" s="177"/>
      <c r="D881" s="219"/>
      <c r="E881" s="239">
        <v>-3</v>
      </c>
      <c r="F881" s="200" t="s">
        <v>589</v>
      </c>
      <c r="G881" s="200"/>
      <c r="H881" s="200"/>
      <c r="I881" s="200"/>
      <c r="J881" s="200"/>
      <c r="K881" s="200"/>
      <c r="L881" s="200"/>
      <c r="M881" s="200"/>
      <c r="N881" s="200"/>
      <c r="O881" s="200"/>
      <c r="P881" s="200"/>
      <c r="Q881" s="200"/>
      <c r="R881" s="200"/>
      <c r="S881" s="200"/>
      <c r="T881" s="200"/>
      <c r="U881" s="200"/>
      <c r="V881" s="200"/>
      <c r="W881" s="200"/>
      <c r="X881" s="554"/>
      <c r="Z881" s="116"/>
    </row>
    <row r="882" spans="1:27" s="1" customFormat="1" ht="30" customHeight="1">
      <c r="A882" s="124"/>
      <c r="B882" s="149"/>
      <c r="C882" s="177"/>
      <c r="D882" s="219"/>
      <c r="E882" s="239"/>
      <c r="F882" s="200" t="s">
        <v>367</v>
      </c>
      <c r="G882" s="200"/>
      <c r="H882" s="200"/>
      <c r="I882" s="200"/>
      <c r="J882" s="200"/>
      <c r="K882" s="200"/>
      <c r="L882" s="200"/>
      <c r="M882" s="200"/>
      <c r="N882" s="200"/>
      <c r="O882" s="200"/>
      <c r="P882" s="200"/>
      <c r="Q882" s="200"/>
      <c r="R882" s="200"/>
      <c r="S882" s="200"/>
      <c r="T882" s="200"/>
      <c r="U882" s="200"/>
      <c r="V882" s="200"/>
      <c r="W882" s="200"/>
      <c r="X882" s="539" t="s">
        <v>377</v>
      </c>
      <c r="Z882" s="116"/>
    </row>
    <row r="883" spans="1:27" s="1" customFormat="1" ht="8.15" customHeight="1">
      <c r="A883" s="123"/>
      <c r="B883" s="145"/>
      <c r="C883" s="173"/>
      <c r="D883" s="214"/>
      <c r="E883" s="306"/>
      <c r="F883" s="201"/>
      <c r="G883" s="201"/>
      <c r="H883" s="201"/>
      <c r="I883" s="201"/>
      <c r="J883" s="201"/>
      <c r="K883" s="201"/>
      <c r="L883" s="201"/>
      <c r="M883" s="201"/>
      <c r="N883" s="201"/>
      <c r="O883" s="201"/>
      <c r="P883" s="201"/>
      <c r="Q883" s="201"/>
      <c r="R883" s="201"/>
      <c r="S883" s="201"/>
      <c r="T883" s="201"/>
      <c r="U883" s="201"/>
      <c r="V883" s="201"/>
      <c r="W883" s="201"/>
      <c r="X883" s="614"/>
      <c r="Y883" s="634"/>
      <c r="AA883" s="116"/>
    </row>
    <row r="884" spans="1:27" s="1" customFormat="1" ht="8.15" customHeight="1">
      <c r="A884" s="123"/>
      <c r="B884" s="150"/>
      <c r="C884" s="178"/>
      <c r="D884" s="220"/>
      <c r="E884" s="307"/>
      <c r="F884" s="376"/>
      <c r="G884" s="376"/>
      <c r="H884" s="376"/>
      <c r="I884" s="376"/>
      <c r="J884" s="376"/>
      <c r="K884" s="376"/>
      <c r="L884" s="376"/>
      <c r="M884" s="376"/>
      <c r="N884" s="376"/>
      <c r="O884" s="376"/>
      <c r="P884" s="376"/>
      <c r="Q884" s="376"/>
      <c r="R884" s="376"/>
      <c r="S884" s="376"/>
      <c r="T884" s="376"/>
      <c r="U884" s="376"/>
      <c r="V884" s="525" t="s">
        <v>783</v>
      </c>
      <c r="W884" s="525"/>
      <c r="X884" s="615"/>
      <c r="Y884" s="635"/>
      <c r="AA884" s="116"/>
    </row>
    <row r="885" spans="1:27" s="1" customFormat="1" ht="15" customHeight="1">
      <c r="A885" s="123"/>
      <c r="B885" s="151" t="s">
        <v>1337</v>
      </c>
      <c r="C885" s="179"/>
      <c r="D885" s="221" t="s">
        <v>958</v>
      </c>
      <c r="E885" s="308"/>
      <c r="F885" s="308"/>
      <c r="G885" s="308"/>
      <c r="H885" s="308"/>
      <c r="I885" s="308"/>
      <c r="J885" s="308"/>
      <c r="K885" s="308"/>
      <c r="L885" s="308"/>
      <c r="M885" s="308"/>
      <c r="N885" s="308"/>
      <c r="O885" s="308"/>
      <c r="P885" s="308"/>
      <c r="Q885" s="308"/>
      <c r="R885" s="308"/>
      <c r="S885" s="308"/>
      <c r="T885" s="308"/>
      <c r="U885" s="505"/>
      <c r="V885" s="515"/>
      <c r="W885" s="515"/>
      <c r="X885" s="560"/>
      <c r="AA885" s="116"/>
    </row>
    <row r="886" spans="1:27" s="1" customFormat="1" ht="8.15" customHeight="1">
      <c r="A886" s="123"/>
      <c r="B886" s="152"/>
      <c r="C886" s="180"/>
      <c r="D886" s="222"/>
      <c r="E886" s="222"/>
      <c r="F886" s="222"/>
      <c r="G886" s="222"/>
      <c r="H886" s="222"/>
      <c r="I886" s="222"/>
      <c r="J886" s="222"/>
      <c r="K886" s="222"/>
      <c r="L886" s="222"/>
      <c r="M886" s="222"/>
      <c r="N886" s="222"/>
      <c r="O886" s="222"/>
      <c r="P886" s="222"/>
      <c r="Q886" s="222"/>
      <c r="R886" s="222"/>
      <c r="S886" s="222"/>
      <c r="T886" s="222"/>
      <c r="U886" s="506"/>
      <c r="V886" s="516"/>
      <c r="W886" s="516"/>
      <c r="X886" s="561"/>
      <c r="AA886" s="116"/>
    </row>
    <row r="887" spans="1:27" ht="8.15" customHeight="1">
      <c r="A887" s="124"/>
      <c r="B887" s="140"/>
      <c r="C887" s="165"/>
      <c r="D887" s="223"/>
      <c r="E887" s="309"/>
      <c r="F887" s="223"/>
      <c r="G887" s="223"/>
      <c r="H887" s="223"/>
      <c r="I887" s="223"/>
      <c r="J887" s="223"/>
      <c r="K887" s="223"/>
      <c r="L887" s="223"/>
      <c r="M887" s="223"/>
      <c r="N887" s="223"/>
      <c r="O887" s="223"/>
      <c r="P887" s="223"/>
      <c r="Q887" s="223"/>
      <c r="R887" s="223"/>
      <c r="S887" s="223"/>
      <c r="T887" s="223"/>
      <c r="U887" s="223"/>
      <c r="V887" s="223"/>
      <c r="W887" s="223"/>
      <c r="X887" s="538"/>
      <c r="Y887" s="1"/>
    </row>
    <row r="888" spans="1:27" ht="67.900000000000006" customHeight="1">
      <c r="A888" s="124"/>
      <c r="B888" s="133"/>
      <c r="C888" s="121"/>
      <c r="D888" s="121"/>
      <c r="E888" s="239">
        <v>-1</v>
      </c>
      <c r="F888" s="200" t="s">
        <v>1496</v>
      </c>
      <c r="G888" s="212"/>
      <c r="H888" s="212"/>
      <c r="I888" s="212"/>
      <c r="J888" s="212"/>
      <c r="K888" s="212"/>
      <c r="L888" s="212"/>
      <c r="M888" s="212"/>
      <c r="N888" s="212"/>
      <c r="O888" s="212"/>
      <c r="P888" s="212"/>
      <c r="Q888" s="212"/>
      <c r="R888" s="212"/>
      <c r="S888" s="212"/>
      <c r="T888" s="212"/>
      <c r="U888" s="212"/>
      <c r="V888" s="212"/>
      <c r="W888" s="212"/>
      <c r="X888" s="539" t="s">
        <v>377</v>
      </c>
      <c r="Y888" s="1"/>
      <c r="Z888" s="121"/>
    </row>
    <row r="889" spans="1:27" s="1" customFormat="1" ht="15" customHeight="1">
      <c r="A889" s="124"/>
      <c r="B889" s="133"/>
      <c r="E889" s="310" t="s">
        <v>601</v>
      </c>
      <c r="F889" s="171" t="s">
        <v>959</v>
      </c>
      <c r="G889" s="171"/>
      <c r="H889" s="171"/>
      <c r="I889" s="171"/>
      <c r="J889" s="171"/>
      <c r="K889" s="171"/>
      <c r="L889" s="171"/>
      <c r="M889" s="171"/>
      <c r="N889" s="171"/>
      <c r="O889" s="171"/>
      <c r="P889" s="171"/>
      <c r="Q889" s="171"/>
      <c r="R889" s="171"/>
      <c r="S889" s="171"/>
      <c r="T889" s="171"/>
      <c r="U889" s="171"/>
      <c r="V889" s="171"/>
      <c r="W889" s="171"/>
      <c r="X889" s="600"/>
    </row>
    <row r="890" spans="1:27" s="1" customFormat="1" ht="67.150000000000006" customHeight="1">
      <c r="A890" s="124"/>
      <c r="B890" s="133"/>
      <c r="E890" s="310" t="s">
        <v>962</v>
      </c>
      <c r="F890" s="200" t="s">
        <v>272</v>
      </c>
      <c r="G890" s="200"/>
      <c r="H890" s="200"/>
      <c r="I890" s="200"/>
      <c r="J890" s="200"/>
      <c r="K890" s="200"/>
      <c r="L890" s="200"/>
      <c r="M890" s="200"/>
      <c r="N890" s="200"/>
      <c r="O890" s="200"/>
      <c r="P890" s="200"/>
      <c r="Q890" s="200"/>
      <c r="R890" s="200"/>
      <c r="S890" s="200"/>
      <c r="T890" s="200"/>
      <c r="U890" s="200"/>
      <c r="V890" s="200"/>
      <c r="W890" s="200"/>
      <c r="X890" s="600"/>
    </row>
    <row r="891" spans="1:27" s="1" customFormat="1" ht="112.15" customHeight="1">
      <c r="A891" s="124"/>
      <c r="B891" s="133"/>
      <c r="E891" s="310" t="s">
        <v>1238</v>
      </c>
      <c r="F891" s="200" t="s">
        <v>1298</v>
      </c>
      <c r="G891" s="200"/>
      <c r="H891" s="200"/>
      <c r="I891" s="200"/>
      <c r="J891" s="200"/>
      <c r="K891" s="200"/>
      <c r="L891" s="200"/>
      <c r="M891" s="200"/>
      <c r="N891" s="200"/>
      <c r="O891" s="200"/>
      <c r="P891" s="200"/>
      <c r="Q891" s="200"/>
      <c r="R891" s="200"/>
      <c r="S891" s="200"/>
      <c r="T891" s="200"/>
      <c r="U891" s="200"/>
      <c r="V891" s="200"/>
      <c r="W891" s="200"/>
      <c r="X891" s="600"/>
    </row>
    <row r="892" spans="1:27" s="1" customFormat="1" ht="5.15" customHeight="1">
      <c r="A892" s="124"/>
      <c r="B892" s="133"/>
      <c r="C892" s="161"/>
      <c r="D892" s="171"/>
      <c r="E892" s="294"/>
      <c r="F892" s="339"/>
      <c r="G892" s="407"/>
      <c r="H892" s="407"/>
      <c r="I892" s="407"/>
      <c r="J892" s="407"/>
      <c r="K892" s="407"/>
      <c r="L892" s="407"/>
      <c r="M892" s="407"/>
      <c r="N892" s="407"/>
      <c r="O892" s="407"/>
      <c r="P892" s="407"/>
      <c r="Q892" s="407"/>
      <c r="R892" s="407"/>
      <c r="S892" s="407"/>
      <c r="T892" s="407"/>
      <c r="U892" s="407"/>
      <c r="V892" s="407"/>
      <c r="W892" s="407"/>
      <c r="X892" s="596"/>
    </row>
    <row r="893" spans="1:27" s="1" customFormat="1" ht="5.15" customHeight="1">
      <c r="A893" s="124"/>
      <c r="B893" s="133"/>
      <c r="C893" s="161"/>
      <c r="D893" s="171"/>
      <c r="E893" s="275"/>
      <c r="F893" s="200"/>
      <c r="G893" s="212"/>
      <c r="H893" s="212"/>
      <c r="I893" s="212"/>
      <c r="J893" s="212"/>
      <c r="K893" s="212"/>
      <c r="L893" s="212"/>
      <c r="M893" s="212"/>
      <c r="N893" s="212"/>
      <c r="O893" s="212"/>
      <c r="P893" s="212"/>
      <c r="Q893" s="212"/>
      <c r="R893" s="212"/>
      <c r="S893" s="212"/>
      <c r="T893" s="212"/>
      <c r="U893" s="212"/>
      <c r="V893" s="212"/>
      <c r="W893" s="212"/>
      <c r="X893" s="569"/>
    </row>
    <row r="894" spans="1:27" ht="43.15" customHeight="1">
      <c r="A894" s="124"/>
      <c r="B894" s="133"/>
      <c r="C894" s="161"/>
      <c r="D894" s="210"/>
      <c r="E894" s="275">
        <v>2</v>
      </c>
      <c r="F894" s="200" t="s">
        <v>707</v>
      </c>
      <c r="G894" s="212"/>
      <c r="H894" s="212"/>
      <c r="I894" s="212"/>
      <c r="J894" s="212"/>
      <c r="K894" s="212"/>
      <c r="L894" s="212"/>
      <c r="M894" s="212"/>
      <c r="N894" s="212"/>
      <c r="O894" s="212"/>
      <c r="P894" s="212"/>
      <c r="Q894" s="212"/>
      <c r="R894" s="212"/>
      <c r="S894" s="212"/>
      <c r="T894" s="212"/>
      <c r="U894" s="212"/>
      <c r="V894" s="212"/>
      <c r="W894" s="212"/>
      <c r="X894" s="539" t="s">
        <v>377</v>
      </c>
      <c r="Y894" s="1"/>
    </row>
    <row r="895" spans="1:27" ht="7.9" customHeight="1">
      <c r="A895" s="124"/>
      <c r="B895" s="133"/>
      <c r="C895" s="161"/>
      <c r="D895" s="171"/>
      <c r="E895" s="306"/>
      <c r="F895" s="200"/>
      <c r="G895" s="212"/>
      <c r="H895" s="212"/>
      <c r="I895" s="212"/>
      <c r="J895" s="212"/>
      <c r="K895" s="212"/>
      <c r="L895" s="212"/>
      <c r="M895" s="212"/>
      <c r="N895" s="212"/>
      <c r="O895" s="212"/>
      <c r="P895" s="212"/>
      <c r="Q895" s="212"/>
      <c r="R895" s="212"/>
      <c r="S895" s="212"/>
      <c r="T895" s="212"/>
      <c r="U895" s="212"/>
      <c r="V895" s="212"/>
      <c r="W895" s="212"/>
      <c r="X895" s="622"/>
      <c r="Y895" s="1"/>
    </row>
    <row r="896" spans="1:27" s="117" customFormat="1" ht="8.15" customHeight="1">
      <c r="A896" s="122"/>
      <c r="B896" s="130"/>
      <c r="C896" s="158"/>
      <c r="D896" s="158"/>
      <c r="E896" s="158"/>
      <c r="F896" s="158"/>
      <c r="G896" s="158"/>
      <c r="H896" s="158"/>
      <c r="I896" s="158"/>
      <c r="J896" s="158"/>
      <c r="K896" s="158"/>
      <c r="L896" s="158"/>
      <c r="M896" s="158"/>
      <c r="N896" s="158"/>
      <c r="O896" s="158"/>
      <c r="P896" s="158"/>
      <c r="Q896" s="158"/>
      <c r="R896" s="158"/>
      <c r="S896" s="158"/>
      <c r="T896" s="158"/>
      <c r="U896" s="158"/>
      <c r="V896" s="514" t="s">
        <v>1008</v>
      </c>
      <c r="W896" s="514"/>
      <c r="X896" s="559"/>
      <c r="Y896" s="119"/>
    </row>
    <row r="897" spans="1:25" ht="15" customHeight="1">
      <c r="A897" s="123"/>
      <c r="B897" s="131" t="s">
        <v>663</v>
      </c>
      <c r="C897" s="159"/>
      <c r="D897" s="187" t="s">
        <v>162</v>
      </c>
      <c r="E897" s="234"/>
      <c r="F897" s="187"/>
      <c r="G897" s="187"/>
      <c r="H897" s="187"/>
      <c r="I897" s="187"/>
      <c r="J897" s="187"/>
      <c r="K897" s="187"/>
      <c r="L897" s="187"/>
      <c r="M897" s="187"/>
      <c r="N897" s="187"/>
      <c r="O897" s="187"/>
      <c r="P897" s="187"/>
      <c r="Q897" s="187"/>
      <c r="R897" s="187"/>
      <c r="S897" s="187"/>
      <c r="T897" s="187"/>
      <c r="U897" s="187"/>
      <c r="V897" s="515"/>
      <c r="W897" s="515"/>
      <c r="X897" s="560"/>
    </row>
    <row r="898" spans="1:25" s="117" customFormat="1" ht="8.15" customHeight="1">
      <c r="A898" s="122"/>
      <c r="B898" s="135"/>
      <c r="C898" s="163"/>
      <c r="D898" s="192"/>
      <c r="E898" s="192"/>
      <c r="F898" s="192"/>
      <c r="G898" s="192"/>
      <c r="H898" s="192"/>
      <c r="I898" s="192"/>
      <c r="J898" s="192"/>
      <c r="K898" s="192"/>
      <c r="L898" s="192"/>
      <c r="M898" s="192"/>
      <c r="N898" s="192"/>
      <c r="O898" s="192"/>
      <c r="P898" s="192"/>
      <c r="Q898" s="192"/>
      <c r="R898" s="192"/>
      <c r="S898" s="192"/>
      <c r="T898" s="192"/>
      <c r="U898" s="501"/>
      <c r="V898" s="516"/>
      <c r="W898" s="516"/>
      <c r="X898" s="561"/>
      <c r="Y898" s="119"/>
    </row>
    <row r="899" spans="1:25" ht="8.15" customHeight="1">
      <c r="A899" s="123"/>
      <c r="B899" s="137"/>
      <c r="C899" s="166"/>
      <c r="D899" s="224"/>
      <c r="E899" s="311"/>
      <c r="F899" s="224"/>
      <c r="G899" s="224"/>
      <c r="H899" s="224"/>
      <c r="I899" s="224"/>
      <c r="J899" s="224"/>
      <c r="K899" s="224"/>
      <c r="L899" s="224"/>
      <c r="M899" s="224"/>
      <c r="N899" s="212"/>
      <c r="O899" s="212"/>
      <c r="P899" s="212"/>
      <c r="Q899" s="212"/>
      <c r="R899" s="212"/>
      <c r="S899" s="212"/>
      <c r="T899" s="212"/>
      <c r="U899" s="212"/>
      <c r="V899" s="212"/>
      <c r="W899" s="415"/>
      <c r="X899" s="623"/>
    </row>
    <row r="900" spans="1:25" ht="15" customHeight="1">
      <c r="A900" s="123"/>
      <c r="B900" s="137"/>
      <c r="C900" s="165">
        <v>1</v>
      </c>
      <c r="D900" s="168" t="s">
        <v>30</v>
      </c>
      <c r="E900" s="241"/>
      <c r="F900" s="168"/>
      <c r="G900" s="168"/>
      <c r="H900" s="168"/>
      <c r="I900" s="168"/>
      <c r="J900" s="168"/>
      <c r="K900" s="168"/>
      <c r="L900" s="224"/>
      <c r="M900" s="224"/>
      <c r="N900" s="212"/>
      <c r="O900" s="212"/>
      <c r="P900" s="212"/>
      <c r="Q900" s="212"/>
      <c r="R900" s="212"/>
      <c r="S900" s="212"/>
      <c r="T900" s="212"/>
      <c r="U900" s="434"/>
      <c r="V900" s="434"/>
      <c r="W900" s="434"/>
      <c r="X900" s="624"/>
    </row>
    <row r="901" spans="1:25" ht="8.15" customHeight="1">
      <c r="A901" s="123"/>
      <c r="B901" s="137"/>
      <c r="C901" s="166"/>
      <c r="D901" s="224"/>
      <c r="E901" s="312"/>
      <c r="F901" s="377"/>
      <c r="G901" s="377"/>
      <c r="H901" s="377"/>
      <c r="I901" s="377"/>
      <c r="J901" s="377"/>
      <c r="K901" s="377"/>
      <c r="L901" s="377"/>
      <c r="M901" s="377"/>
      <c r="N901" s="408"/>
      <c r="O901" s="408"/>
      <c r="P901" s="408"/>
      <c r="Q901" s="408"/>
      <c r="R901" s="408"/>
      <c r="S901" s="408"/>
      <c r="T901" s="408"/>
      <c r="U901" s="491"/>
      <c r="V901" s="491"/>
      <c r="W901" s="491"/>
      <c r="X901" s="625"/>
    </row>
    <row r="902" spans="1:25" ht="8.15" customHeight="1">
      <c r="A902" s="123"/>
      <c r="B902" s="133"/>
      <c r="C902" s="161"/>
      <c r="D902" s="190"/>
      <c r="E902" s="230"/>
      <c r="F902" s="171"/>
      <c r="G902" s="171"/>
      <c r="H902" s="171"/>
      <c r="I902" s="171"/>
      <c r="J902" s="171"/>
      <c r="K902" s="171"/>
      <c r="L902" s="171"/>
      <c r="M902" s="171"/>
      <c r="N902" s="171"/>
      <c r="O902" s="171"/>
      <c r="P902" s="171"/>
      <c r="Q902" s="171"/>
      <c r="R902" s="171"/>
      <c r="S902" s="171"/>
      <c r="T902" s="171"/>
      <c r="U902" s="171"/>
      <c r="V902" s="171"/>
      <c r="W902" s="171"/>
      <c r="X902" s="551"/>
    </row>
    <row r="903" spans="1:25" ht="60" customHeight="1">
      <c r="A903" s="123"/>
      <c r="B903" s="133"/>
      <c r="C903" s="161"/>
      <c r="D903" s="195"/>
      <c r="E903" s="230">
        <v>-1</v>
      </c>
      <c r="F903" s="200" t="s">
        <v>928</v>
      </c>
      <c r="G903" s="200"/>
      <c r="H903" s="200"/>
      <c r="I903" s="200"/>
      <c r="J903" s="200"/>
      <c r="K903" s="200"/>
      <c r="L903" s="200"/>
      <c r="M903" s="200"/>
      <c r="N903" s="200"/>
      <c r="O903" s="200"/>
      <c r="P903" s="200"/>
      <c r="Q903" s="200"/>
      <c r="R903" s="200"/>
      <c r="S903" s="200"/>
      <c r="T903" s="200"/>
      <c r="U903" s="200"/>
      <c r="V903" s="200"/>
      <c r="W903" s="200"/>
      <c r="X903" s="539" t="s">
        <v>377</v>
      </c>
    </row>
    <row r="904" spans="1:25" ht="3" customHeight="1">
      <c r="A904" s="123"/>
      <c r="B904" s="133"/>
      <c r="C904" s="161"/>
      <c r="D904" s="195"/>
      <c r="E904" s="230"/>
      <c r="F904" s="200"/>
      <c r="G904" s="200"/>
      <c r="H904" s="200"/>
      <c r="I904" s="200"/>
      <c r="J904" s="200"/>
      <c r="K904" s="200"/>
      <c r="L904" s="200"/>
      <c r="M904" s="200"/>
      <c r="N904" s="200"/>
      <c r="O904" s="200"/>
      <c r="P904" s="200"/>
      <c r="Q904" s="200"/>
      <c r="R904" s="200"/>
      <c r="S904" s="200"/>
      <c r="T904" s="200"/>
      <c r="U904" s="200"/>
      <c r="V904" s="200"/>
      <c r="W904" s="200"/>
      <c r="X904" s="540"/>
    </row>
    <row r="905" spans="1:25" ht="45" customHeight="1">
      <c r="A905" s="123"/>
      <c r="B905" s="133"/>
      <c r="C905" s="161"/>
      <c r="D905" s="195"/>
      <c r="E905" s="230"/>
      <c r="F905" s="200" t="s">
        <v>929</v>
      </c>
      <c r="G905" s="200"/>
      <c r="H905" s="200"/>
      <c r="I905" s="200"/>
      <c r="J905" s="200"/>
      <c r="K905" s="200"/>
      <c r="L905" s="200"/>
      <c r="M905" s="200"/>
      <c r="N905" s="200"/>
      <c r="O905" s="200"/>
      <c r="P905" s="200"/>
      <c r="Q905" s="200"/>
      <c r="R905" s="200"/>
      <c r="S905" s="200"/>
      <c r="T905" s="200"/>
      <c r="U905" s="200"/>
      <c r="V905" s="200"/>
      <c r="W905" s="200"/>
      <c r="X905" s="539" t="s">
        <v>377</v>
      </c>
    </row>
    <row r="906" spans="1:25" ht="5.15" customHeight="1">
      <c r="A906" s="123"/>
      <c r="B906" s="133"/>
      <c r="C906" s="161"/>
      <c r="D906" s="190"/>
      <c r="E906" s="232"/>
      <c r="F906" s="345"/>
      <c r="G906" s="345"/>
      <c r="H906" s="345"/>
      <c r="I906" s="345"/>
      <c r="J906" s="345"/>
      <c r="K906" s="345"/>
      <c r="L906" s="345"/>
      <c r="M906" s="345"/>
      <c r="N906" s="345"/>
      <c r="O906" s="345"/>
      <c r="P906" s="345"/>
      <c r="Q906" s="345"/>
      <c r="R906" s="345"/>
      <c r="S906" s="345"/>
      <c r="T906" s="345"/>
      <c r="U906" s="345"/>
      <c r="V906" s="345"/>
      <c r="W906" s="345"/>
      <c r="X906" s="562"/>
    </row>
    <row r="907" spans="1:25" ht="5.15" customHeight="1">
      <c r="A907" s="123"/>
      <c r="B907" s="133"/>
      <c r="C907" s="161"/>
      <c r="D907" s="190"/>
      <c r="E907" s="231"/>
      <c r="F907" s="336"/>
      <c r="G907" s="336"/>
      <c r="H907" s="336"/>
      <c r="I907" s="336"/>
      <c r="J907" s="336"/>
      <c r="K907" s="336"/>
      <c r="L907" s="336"/>
      <c r="M907" s="336"/>
      <c r="N907" s="336"/>
      <c r="O907" s="336"/>
      <c r="P907" s="336"/>
      <c r="Q907" s="336"/>
      <c r="R907" s="336"/>
      <c r="S907" s="336"/>
      <c r="T907" s="336"/>
      <c r="U907" s="336"/>
      <c r="V907" s="336"/>
      <c r="W907" s="336"/>
      <c r="X907" s="541"/>
    </row>
    <row r="908" spans="1:25" ht="45" customHeight="1">
      <c r="A908" s="123"/>
      <c r="B908" s="133"/>
      <c r="C908" s="161"/>
      <c r="D908" s="195"/>
      <c r="E908" s="230">
        <v>-2</v>
      </c>
      <c r="F908" s="200" t="s">
        <v>293</v>
      </c>
      <c r="G908" s="212"/>
      <c r="H908" s="212"/>
      <c r="I908" s="212"/>
      <c r="J908" s="212"/>
      <c r="K908" s="212"/>
      <c r="L908" s="212"/>
      <c r="M908" s="212"/>
      <c r="N908" s="212"/>
      <c r="O908" s="212"/>
      <c r="P908" s="212"/>
      <c r="Q908" s="212"/>
      <c r="R908" s="212"/>
      <c r="S908" s="212"/>
      <c r="T908" s="212"/>
      <c r="U908" s="212"/>
      <c r="V908" s="212"/>
      <c r="W908" s="212"/>
      <c r="X908" s="539" t="s">
        <v>377</v>
      </c>
    </row>
    <row r="909" spans="1:25" ht="8.15" customHeight="1">
      <c r="A909" s="123"/>
      <c r="B909" s="134"/>
      <c r="C909" s="162"/>
      <c r="D909" s="191"/>
      <c r="E909" s="233"/>
      <c r="F909" s="201"/>
      <c r="G909" s="201"/>
      <c r="H909" s="201"/>
      <c r="I909" s="201"/>
      <c r="J909" s="201"/>
      <c r="K909" s="201"/>
      <c r="L909" s="201"/>
      <c r="M909" s="201"/>
      <c r="N909" s="201"/>
      <c r="O909" s="201"/>
      <c r="P909" s="201"/>
      <c r="Q909" s="201"/>
      <c r="R909" s="201"/>
      <c r="S909" s="201"/>
      <c r="T909" s="201"/>
      <c r="U909" s="201"/>
      <c r="V909" s="201"/>
      <c r="W909" s="201"/>
      <c r="X909" s="555"/>
    </row>
    <row r="910" spans="1:25" ht="8.15" customHeight="1">
      <c r="A910" s="123"/>
      <c r="B910" s="133"/>
      <c r="C910" s="161"/>
      <c r="D910" s="197"/>
      <c r="E910" s="230"/>
      <c r="F910" s="200"/>
      <c r="G910" s="212"/>
      <c r="H910" s="212"/>
      <c r="I910" s="212"/>
      <c r="J910" s="212"/>
      <c r="K910" s="212"/>
      <c r="L910" s="212"/>
      <c r="M910" s="212"/>
      <c r="N910" s="212"/>
      <c r="O910" s="212"/>
      <c r="P910" s="212"/>
      <c r="Q910" s="212"/>
      <c r="R910" s="212"/>
      <c r="S910" s="212"/>
      <c r="T910" s="212"/>
      <c r="U910" s="495"/>
      <c r="V910" s="483" t="s">
        <v>1202</v>
      </c>
      <c r="W910" s="483"/>
      <c r="X910" s="548"/>
    </row>
    <row r="911" spans="1:25" ht="15" customHeight="1">
      <c r="A911" s="123"/>
      <c r="B911" s="133"/>
      <c r="C911" s="165">
        <f>C900+1</f>
        <v>2</v>
      </c>
      <c r="D911" s="168" t="s">
        <v>161</v>
      </c>
      <c r="E911" s="241"/>
      <c r="F911" s="168"/>
      <c r="G911" s="168"/>
      <c r="H911" s="168"/>
      <c r="I911" s="168"/>
      <c r="J911" s="168"/>
      <c r="K911" s="168"/>
      <c r="L911" s="212"/>
      <c r="M911" s="212"/>
      <c r="N911" s="212"/>
      <c r="O911" s="212"/>
      <c r="P911" s="212"/>
      <c r="Q911" s="212"/>
      <c r="R911" s="212"/>
      <c r="S911" s="212"/>
      <c r="T911" s="212"/>
      <c r="U911" s="434"/>
      <c r="V911" s="484"/>
      <c r="W911" s="484"/>
      <c r="X911" s="549"/>
    </row>
    <row r="912" spans="1:25" ht="8.15" customHeight="1">
      <c r="A912" s="123"/>
      <c r="B912" s="133"/>
      <c r="C912" s="161"/>
      <c r="D912" s="171"/>
      <c r="E912" s="233"/>
      <c r="F912" s="349"/>
      <c r="G912" s="408"/>
      <c r="H912" s="408"/>
      <c r="I912" s="408"/>
      <c r="J912" s="408"/>
      <c r="K912" s="408"/>
      <c r="L912" s="408"/>
      <c r="M912" s="408"/>
      <c r="N912" s="408"/>
      <c r="O912" s="408"/>
      <c r="P912" s="408"/>
      <c r="Q912" s="408"/>
      <c r="R912" s="408"/>
      <c r="S912" s="408"/>
      <c r="T912" s="408"/>
      <c r="U912" s="491"/>
      <c r="V912" s="485"/>
      <c r="W912" s="485"/>
      <c r="X912" s="550"/>
    </row>
    <row r="913" spans="1:24" ht="8.15" customHeight="1">
      <c r="A913" s="123"/>
      <c r="B913" s="133"/>
      <c r="C913" s="161"/>
      <c r="D913" s="190"/>
      <c r="E913" s="230"/>
      <c r="F913" s="207"/>
      <c r="G913" s="171"/>
      <c r="H913" s="171"/>
      <c r="I913" s="171"/>
      <c r="J913" s="171"/>
      <c r="K913" s="171"/>
      <c r="L913" s="171"/>
      <c r="M913" s="171"/>
      <c r="N913" s="171"/>
      <c r="O913" s="171"/>
      <c r="P913" s="171"/>
      <c r="Q913" s="171"/>
      <c r="R913" s="171"/>
      <c r="S913" s="171"/>
      <c r="T913" s="171"/>
      <c r="U913" s="171"/>
      <c r="V913" s="171"/>
      <c r="W913" s="171"/>
      <c r="X913" s="551"/>
    </row>
    <row r="914" spans="1:24" ht="15" customHeight="1">
      <c r="A914" s="123"/>
      <c r="B914" s="133"/>
      <c r="C914" s="161"/>
      <c r="D914" s="190"/>
      <c r="E914" s="230">
        <v>-1</v>
      </c>
      <c r="F914" s="171" t="s">
        <v>1001</v>
      </c>
      <c r="G914" s="171"/>
      <c r="H914" s="171"/>
      <c r="I914" s="171"/>
      <c r="J914" s="171"/>
      <c r="K914" s="171"/>
      <c r="L914" s="171"/>
      <c r="M914" s="171"/>
      <c r="N914" s="171"/>
      <c r="O914" s="171"/>
      <c r="P914" s="171"/>
      <c r="Q914" s="171"/>
      <c r="R914" s="171"/>
      <c r="S914" s="171"/>
      <c r="T914" s="171"/>
      <c r="U914" s="171"/>
      <c r="V914" s="171"/>
      <c r="W914" s="171"/>
      <c r="X914" s="543"/>
    </row>
    <row r="915" spans="1:24" ht="42.65" customHeight="1">
      <c r="A915" s="123"/>
      <c r="B915" s="133"/>
      <c r="C915" s="161"/>
      <c r="D915" s="195"/>
      <c r="E915" s="230"/>
      <c r="F915" s="200" t="s">
        <v>1252</v>
      </c>
      <c r="G915" s="212"/>
      <c r="H915" s="212"/>
      <c r="I915" s="212"/>
      <c r="J915" s="212"/>
      <c r="K915" s="212"/>
      <c r="L915" s="212"/>
      <c r="M915" s="212"/>
      <c r="N915" s="212"/>
      <c r="O915" s="212"/>
      <c r="P915" s="212"/>
      <c r="Q915" s="212"/>
      <c r="R915" s="212"/>
      <c r="S915" s="212"/>
      <c r="T915" s="212"/>
      <c r="U915" s="212"/>
      <c r="V915" s="212"/>
      <c r="W915" s="212"/>
      <c r="X915" s="539" t="s">
        <v>377</v>
      </c>
    </row>
    <row r="916" spans="1:24" ht="5.15" customHeight="1">
      <c r="A916" s="123"/>
      <c r="B916" s="133"/>
      <c r="C916" s="161"/>
      <c r="D916" s="190"/>
      <c r="E916" s="232"/>
      <c r="F916" s="339"/>
      <c r="G916" s="407"/>
      <c r="H916" s="407"/>
      <c r="I916" s="407"/>
      <c r="J916" s="407"/>
      <c r="K916" s="407"/>
      <c r="L916" s="407"/>
      <c r="M916" s="407"/>
      <c r="N916" s="407"/>
      <c r="O916" s="407"/>
      <c r="P916" s="407"/>
      <c r="Q916" s="407"/>
      <c r="R916" s="407"/>
      <c r="S916" s="407"/>
      <c r="T916" s="407"/>
      <c r="U916" s="407"/>
      <c r="V916" s="407"/>
      <c r="W916" s="407"/>
      <c r="X916" s="562"/>
    </row>
    <row r="917" spans="1:24" ht="5.15" customHeight="1">
      <c r="A917" s="123"/>
      <c r="B917" s="133"/>
      <c r="C917" s="161"/>
      <c r="D917" s="190"/>
      <c r="E917" s="313"/>
      <c r="F917" s="378"/>
      <c r="G917" s="378"/>
      <c r="H917" s="378"/>
      <c r="I917" s="378"/>
      <c r="J917" s="378"/>
      <c r="K917" s="378"/>
      <c r="L917" s="378"/>
      <c r="M917" s="378"/>
      <c r="N917" s="378"/>
      <c r="O917" s="378"/>
      <c r="P917" s="378"/>
      <c r="Q917" s="378"/>
      <c r="R917" s="378"/>
      <c r="S917" s="378"/>
      <c r="T917" s="378"/>
      <c r="U917" s="378"/>
      <c r="V917" s="378"/>
      <c r="W917" s="378"/>
      <c r="X917" s="541"/>
    </row>
    <row r="918" spans="1:24" ht="101.25" customHeight="1">
      <c r="A918" s="123"/>
      <c r="B918" s="133"/>
      <c r="C918" s="161"/>
      <c r="D918" s="195"/>
      <c r="E918" s="230">
        <v>-2</v>
      </c>
      <c r="F918" s="200" t="s">
        <v>1366</v>
      </c>
      <c r="G918" s="212"/>
      <c r="H918" s="212"/>
      <c r="I918" s="212"/>
      <c r="J918" s="212"/>
      <c r="K918" s="212"/>
      <c r="L918" s="212"/>
      <c r="M918" s="212"/>
      <c r="N918" s="212"/>
      <c r="O918" s="212"/>
      <c r="P918" s="212"/>
      <c r="Q918" s="212"/>
      <c r="R918" s="212"/>
      <c r="S918" s="212"/>
      <c r="T918" s="212"/>
      <c r="U918" s="212"/>
      <c r="V918" s="212"/>
      <c r="W918" s="212"/>
      <c r="X918" s="539" t="s">
        <v>377</v>
      </c>
    </row>
    <row r="919" spans="1:24" ht="5.15" customHeight="1">
      <c r="A919" s="123"/>
      <c r="B919" s="133"/>
      <c r="C919" s="161"/>
      <c r="D919" s="190"/>
      <c r="E919" s="232"/>
      <c r="F919" s="345"/>
      <c r="G919" s="345"/>
      <c r="H919" s="345"/>
      <c r="I919" s="345"/>
      <c r="J919" s="345"/>
      <c r="K919" s="345"/>
      <c r="L919" s="345"/>
      <c r="M919" s="345"/>
      <c r="N919" s="345"/>
      <c r="O919" s="345"/>
      <c r="P919" s="345"/>
      <c r="Q919" s="345"/>
      <c r="R919" s="345"/>
      <c r="S919" s="345"/>
      <c r="T919" s="345"/>
      <c r="U919" s="345"/>
      <c r="V919" s="345"/>
      <c r="W919" s="345"/>
      <c r="X919" s="562"/>
    </row>
    <row r="920" spans="1:24" ht="5.15" customHeight="1">
      <c r="A920" s="123"/>
      <c r="B920" s="133"/>
      <c r="C920" s="161"/>
      <c r="D920" s="190"/>
      <c r="E920" s="230"/>
      <c r="F920" s="171"/>
      <c r="G920" s="171"/>
      <c r="H920" s="171"/>
      <c r="I920" s="171"/>
      <c r="J920" s="171"/>
      <c r="K920" s="171"/>
      <c r="L920" s="171"/>
      <c r="M920" s="171"/>
      <c r="N920" s="171"/>
      <c r="O920" s="171"/>
      <c r="P920" s="171"/>
      <c r="Q920" s="171"/>
      <c r="R920" s="171"/>
      <c r="S920" s="171"/>
      <c r="T920" s="171"/>
      <c r="U920" s="171"/>
      <c r="V920" s="171"/>
      <c r="W920" s="171"/>
      <c r="X920" s="543"/>
    </row>
    <row r="921" spans="1:24" ht="5.15" customHeight="1">
      <c r="A921" s="123"/>
      <c r="B921" s="133"/>
      <c r="C921" s="161"/>
      <c r="D921" s="190"/>
      <c r="E921" s="232"/>
      <c r="F921" s="345"/>
      <c r="G921" s="345"/>
      <c r="H921" s="345"/>
      <c r="I921" s="345"/>
      <c r="J921" s="345"/>
      <c r="K921" s="345"/>
      <c r="L921" s="345"/>
      <c r="M921" s="345"/>
      <c r="N921" s="345"/>
      <c r="O921" s="345"/>
      <c r="P921" s="345"/>
      <c r="Q921" s="345"/>
      <c r="R921" s="345"/>
      <c r="S921" s="345"/>
      <c r="T921" s="345"/>
      <c r="U921" s="345"/>
      <c r="V921" s="345"/>
      <c r="W921" s="345"/>
      <c r="X921" s="562"/>
    </row>
    <row r="922" spans="1:24" ht="5.15" customHeight="1">
      <c r="A922" s="123"/>
      <c r="B922" s="133"/>
      <c r="C922" s="161"/>
      <c r="D922" s="190"/>
      <c r="E922" s="230"/>
      <c r="F922" s="336"/>
      <c r="G922" s="336"/>
      <c r="H922" s="336"/>
      <c r="I922" s="336"/>
      <c r="J922" s="336"/>
      <c r="K922" s="336"/>
      <c r="L922" s="336"/>
      <c r="M922" s="336"/>
      <c r="N922" s="336"/>
      <c r="O922" s="336"/>
      <c r="P922" s="336"/>
      <c r="Q922" s="336"/>
      <c r="R922" s="336"/>
      <c r="S922" s="336"/>
      <c r="T922" s="336"/>
      <c r="U922" s="336"/>
      <c r="V922" s="336"/>
      <c r="W922" s="336"/>
      <c r="X922" s="541"/>
    </row>
    <row r="923" spans="1:24" ht="15" customHeight="1">
      <c r="A923" s="123"/>
      <c r="B923" s="133"/>
      <c r="C923" s="161"/>
      <c r="D923" s="190"/>
      <c r="E923" s="230">
        <v>-3</v>
      </c>
      <c r="F923" s="171" t="s">
        <v>1261</v>
      </c>
      <c r="G923" s="171"/>
      <c r="H923" s="171"/>
      <c r="I923" s="171"/>
      <c r="J923" s="171"/>
      <c r="K923" s="171"/>
      <c r="L923" s="171"/>
      <c r="M923" s="171"/>
      <c r="N923" s="171"/>
      <c r="O923" s="171"/>
      <c r="P923" s="171"/>
      <c r="Q923" s="171"/>
      <c r="R923" s="171"/>
      <c r="S923" s="171"/>
      <c r="T923" s="171"/>
      <c r="U923" s="171"/>
      <c r="V923" s="171"/>
      <c r="W923" s="171"/>
      <c r="X923" s="540"/>
    </row>
    <row r="924" spans="1:24" ht="57" customHeight="1">
      <c r="A924" s="123"/>
      <c r="B924" s="133"/>
      <c r="C924" s="161"/>
      <c r="D924" s="195"/>
      <c r="E924" s="230"/>
      <c r="F924" s="200" t="s">
        <v>1013</v>
      </c>
      <c r="G924" s="212"/>
      <c r="H924" s="212"/>
      <c r="I924" s="212"/>
      <c r="J924" s="212"/>
      <c r="K924" s="212"/>
      <c r="L924" s="212"/>
      <c r="M924" s="212"/>
      <c r="N924" s="212"/>
      <c r="O924" s="212"/>
      <c r="P924" s="212"/>
      <c r="Q924" s="212"/>
      <c r="R924" s="212"/>
      <c r="S924" s="212"/>
      <c r="T924" s="212"/>
      <c r="U924" s="212"/>
      <c r="V924" s="212"/>
      <c r="W924" s="212"/>
      <c r="X924" s="539" t="s">
        <v>377</v>
      </c>
    </row>
    <row r="925" spans="1:24" ht="5.15" customHeight="1">
      <c r="A925" s="123"/>
      <c r="B925" s="133"/>
      <c r="C925" s="161"/>
      <c r="D925" s="190"/>
      <c r="E925" s="239"/>
      <c r="F925" s="171"/>
      <c r="G925" s="171"/>
      <c r="H925" s="171"/>
      <c r="I925" s="171"/>
      <c r="J925" s="171"/>
      <c r="K925" s="171"/>
      <c r="L925" s="171"/>
      <c r="M925" s="171"/>
      <c r="N925" s="171"/>
      <c r="O925" s="171"/>
      <c r="P925" s="171"/>
      <c r="Q925" s="171"/>
      <c r="R925" s="171"/>
      <c r="S925" s="171"/>
      <c r="T925" s="171"/>
      <c r="U925" s="171"/>
      <c r="V925" s="171"/>
      <c r="W925" s="171"/>
      <c r="X925" s="543"/>
    </row>
    <row r="926" spans="1:24" ht="57" customHeight="1">
      <c r="A926" s="123"/>
      <c r="B926" s="133"/>
      <c r="C926" s="161"/>
      <c r="D926" s="195"/>
      <c r="E926" s="230"/>
      <c r="F926" s="200" t="s">
        <v>1013</v>
      </c>
      <c r="G926" s="212"/>
      <c r="H926" s="212"/>
      <c r="I926" s="212"/>
      <c r="J926" s="212"/>
      <c r="K926" s="212"/>
      <c r="L926" s="212"/>
      <c r="M926" s="212"/>
      <c r="N926" s="212"/>
      <c r="O926" s="212"/>
      <c r="P926" s="212"/>
      <c r="Q926" s="212"/>
      <c r="R926" s="212"/>
      <c r="S926" s="212"/>
      <c r="T926" s="212"/>
      <c r="U926" s="212"/>
      <c r="V926" s="212"/>
      <c r="W926" s="212"/>
      <c r="X926" s="539" t="s">
        <v>377</v>
      </c>
    </row>
    <row r="927" spans="1:24" ht="5.15" customHeight="1">
      <c r="A927" s="123"/>
      <c r="B927" s="133"/>
      <c r="C927" s="161"/>
      <c r="D927" s="190"/>
      <c r="E927" s="240"/>
      <c r="F927" s="345"/>
      <c r="G927" s="345"/>
      <c r="H927" s="345"/>
      <c r="I927" s="345"/>
      <c r="J927" s="345"/>
      <c r="K927" s="345"/>
      <c r="L927" s="345"/>
      <c r="M927" s="345"/>
      <c r="N927" s="345"/>
      <c r="O927" s="345"/>
      <c r="P927" s="345"/>
      <c r="Q927" s="345"/>
      <c r="R927" s="345"/>
      <c r="S927" s="345"/>
      <c r="T927" s="345"/>
      <c r="U927" s="345"/>
      <c r="V927" s="345"/>
      <c r="W927" s="345"/>
      <c r="X927" s="562"/>
    </row>
    <row r="928" spans="1:24" ht="58.15" customHeight="1">
      <c r="A928" s="123"/>
      <c r="B928" s="133"/>
      <c r="C928" s="161"/>
      <c r="D928" s="195"/>
      <c r="E928" s="314">
        <v>-4</v>
      </c>
      <c r="F928" s="200" t="s">
        <v>1477</v>
      </c>
      <c r="G928" s="212"/>
      <c r="H928" s="212"/>
      <c r="I928" s="212"/>
      <c r="J928" s="212"/>
      <c r="K928" s="212"/>
      <c r="L928" s="212"/>
      <c r="M928" s="212"/>
      <c r="N928" s="212"/>
      <c r="O928" s="212"/>
      <c r="P928" s="212"/>
      <c r="Q928" s="212"/>
      <c r="R928" s="212"/>
      <c r="S928" s="212"/>
      <c r="T928" s="212"/>
      <c r="U928" s="212"/>
      <c r="V928" s="212"/>
      <c r="W928" s="212"/>
      <c r="X928" s="539" t="s">
        <v>377</v>
      </c>
    </row>
    <row r="929" spans="1:24" ht="3" customHeight="1">
      <c r="A929" s="123"/>
      <c r="B929" s="133"/>
      <c r="C929" s="161"/>
      <c r="D929" s="195"/>
      <c r="E929" s="242"/>
      <c r="F929" s="212"/>
      <c r="G929" s="304"/>
      <c r="H929" s="304"/>
      <c r="I929" s="304"/>
      <c r="J929" s="304"/>
      <c r="K929" s="304"/>
      <c r="L929" s="304"/>
      <c r="M929" s="304"/>
      <c r="N929" s="304"/>
      <c r="O929" s="304"/>
      <c r="P929" s="304"/>
      <c r="Q929" s="304"/>
      <c r="R929" s="304"/>
      <c r="S929" s="304"/>
      <c r="T929" s="304"/>
      <c r="U929" s="304"/>
      <c r="V929" s="304"/>
      <c r="W929" s="304"/>
      <c r="X929" s="540"/>
    </row>
    <row r="930" spans="1:24" ht="15" customHeight="1">
      <c r="A930" s="123"/>
      <c r="B930" s="133"/>
      <c r="C930" s="161"/>
      <c r="D930" s="195"/>
      <c r="E930" s="242" t="s">
        <v>185</v>
      </c>
      <c r="F930" s="379" t="s">
        <v>1228</v>
      </c>
      <c r="G930" s="304"/>
      <c r="H930" s="304"/>
      <c r="I930" s="304"/>
      <c r="J930" s="304"/>
      <c r="K930" s="304"/>
      <c r="L930" s="304"/>
      <c r="M930" s="304"/>
      <c r="N930" s="304"/>
      <c r="O930" s="304"/>
      <c r="P930" s="304"/>
      <c r="Q930" s="304"/>
      <c r="R930" s="304"/>
      <c r="S930" s="304"/>
      <c r="T930" s="304"/>
      <c r="U930" s="304"/>
      <c r="V930" s="304"/>
      <c r="W930" s="304"/>
      <c r="X930" s="558" t="s">
        <v>407</v>
      </c>
    </row>
    <row r="931" spans="1:24" ht="3" customHeight="1">
      <c r="A931" s="123"/>
      <c r="B931" s="133"/>
      <c r="C931" s="161"/>
      <c r="D931" s="195"/>
      <c r="E931" s="242"/>
      <c r="F931" s="212"/>
      <c r="G931" s="304"/>
      <c r="H931" s="304"/>
      <c r="I931" s="304"/>
      <c r="J931" s="304"/>
      <c r="K931" s="304"/>
      <c r="L931" s="304"/>
      <c r="M931" s="304"/>
      <c r="N931" s="304"/>
      <c r="O931" s="304"/>
      <c r="P931" s="304"/>
      <c r="Q931" s="304"/>
      <c r="R931" s="304"/>
      <c r="S931" s="304"/>
      <c r="T931" s="304"/>
      <c r="U931" s="304"/>
      <c r="V931" s="304"/>
      <c r="W931" s="304"/>
      <c r="X931" s="540"/>
    </row>
    <row r="932" spans="1:24" ht="30" customHeight="1">
      <c r="A932" s="123"/>
      <c r="B932" s="133"/>
      <c r="C932" s="161"/>
      <c r="D932" s="195"/>
      <c r="E932" s="315"/>
      <c r="F932" s="207" t="s">
        <v>832</v>
      </c>
      <c r="G932" s="384"/>
      <c r="H932" s="384"/>
      <c r="I932" s="384"/>
      <c r="J932" s="384"/>
      <c r="K932" s="384"/>
      <c r="L932" s="384"/>
      <c r="M932" s="384"/>
      <c r="N932" s="384"/>
      <c r="O932" s="384"/>
      <c r="P932" s="384"/>
      <c r="Q932" s="384"/>
      <c r="R932" s="384"/>
      <c r="S932" s="384"/>
      <c r="T932" s="384"/>
      <c r="U932" s="384"/>
      <c r="V932" s="384"/>
      <c r="W932" s="384"/>
      <c r="X932" s="540"/>
    </row>
    <row r="933" spans="1:24" ht="3" customHeight="1">
      <c r="A933" s="123"/>
      <c r="B933" s="133"/>
      <c r="C933" s="161"/>
      <c r="D933" s="195"/>
      <c r="E933" s="242"/>
      <c r="F933" s="212"/>
      <c r="G933" s="304"/>
      <c r="H933" s="304"/>
      <c r="I933" s="304"/>
      <c r="J933" s="304"/>
      <c r="K933" s="304"/>
      <c r="L933" s="304"/>
      <c r="M933" s="304"/>
      <c r="N933" s="304"/>
      <c r="O933" s="304"/>
      <c r="P933" s="304"/>
      <c r="Q933" s="304"/>
      <c r="R933" s="304"/>
      <c r="S933" s="304"/>
      <c r="T933" s="304"/>
      <c r="U933" s="304"/>
      <c r="V933" s="304"/>
      <c r="W933" s="304"/>
      <c r="X933" s="540"/>
    </row>
    <row r="934" spans="1:24" ht="15" customHeight="1">
      <c r="A934" s="123"/>
      <c r="B934" s="133"/>
      <c r="C934" s="161"/>
      <c r="D934" s="195"/>
      <c r="E934" s="315"/>
      <c r="F934" s="212" t="s">
        <v>758</v>
      </c>
      <c r="G934" s="171" t="s">
        <v>1250</v>
      </c>
      <c r="H934" s="171"/>
      <c r="I934" s="171"/>
      <c r="J934" s="171"/>
      <c r="K934" s="171"/>
      <c r="L934" s="171"/>
      <c r="M934" s="171"/>
      <c r="N934" s="171"/>
      <c r="O934" s="171"/>
      <c r="P934" s="171"/>
      <c r="Q934" s="171"/>
      <c r="R934" s="171"/>
      <c r="S934" s="171"/>
      <c r="T934" s="171"/>
      <c r="U934" s="171"/>
      <c r="V934" s="171"/>
      <c r="W934" s="171"/>
      <c r="X934" s="558" t="s">
        <v>407</v>
      </c>
    </row>
    <row r="935" spans="1:24" ht="3" customHeight="1">
      <c r="A935" s="123"/>
      <c r="B935" s="133"/>
      <c r="C935" s="161"/>
      <c r="D935" s="195"/>
      <c r="E935" s="242"/>
      <c r="F935" s="212"/>
      <c r="G935" s="304"/>
      <c r="H935" s="304"/>
      <c r="I935" s="304"/>
      <c r="J935" s="304"/>
      <c r="K935" s="304"/>
      <c r="L935" s="304"/>
      <c r="M935" s="304"/>
      <c r="N935" s="304"/>
      <c r="O935" s="304"/>
      <c r="P935" s="304"/>
      <c r="Q935" s="304"/>
      <c r="R935" s="304"/>
      <c r="S935" s="304"/>
      <c r="T935" s="304"/>
      <c r="U935" s="304"/>
      <c r="V935" s="304"/>
      <c r="W935" s="304"/>
      <c r="X935" s="540"/>
    </row>
    <row r="936" spans="1:24" ht="15" customHeight="1">
      <c r="A936" s="123"/>
      <c r="B936" s="133"/>
      <c r="C936" s="161"/>
      <c r="D936" s="195"/>
      <c r="E936" s="242"/>
      <c r="F936" s="258" t="s">
        <v>662</v>
      </c>
      <c r="G936" s="171" t="s">
        <v>345</v>
      </c>
      <c r="H936" s="304"/>
      <c r="I936" s="304"/>
      <c r="J936" s="304"/>
      <c r="K936" s="304"/>
      <c r="L936" s="304"/>
      <c r="M936" s="304"/>
      <c r="N936" s="304"/>
      <c r="O936" s="473" t="s">
        <v>1389</v>
      </c>
      <c r="P936" s="304"/>
      <c r="Q936" s="304"/>
      <c r="R936" s="304"/>
      <c r="S936" s="304"/>
      <c r="T936" s="304"/>
      <c r="U936" s="304"/>
      <c r="V936" s="304"/>
      <c r="W936" s="304"/>
      <c r="X936" s="606" t="s">
        <v>892</v>
      </c>
    </row>
    <row r="937" spans="1:24" ht="3" customHeight="1">
      <c r="A937" s="123"/>
      <c r="B937" s="133"/>
      <c r="C937" s="161"/>
      <c r="D937" s="195"/>
      <c r="E937" s="242"/>
      <c r="F937" s="212"/>
      <c r="G937" s="304"/>
      <c r="H937" s="304"/>
      <c r="I937" s="304"/>
      <c r="J937" s="304"/>
      <c r="K937" s="304"/>
      <c r="L937" s="304"/>
      <c r="M937" s="304"/>
      <c r="N937" s="304"/>
      <c r="O937" s="304"/>
      <c r="P937" s="304"/>
      <c r="Q937" s="304"/>
      <c r="R937" s="304"/>
      <c r="S937" s="304"/>
      <c r="T937" s="304"/>
      <c r="U937" s="304"/>
      <c r="V937" s="304"/>
      <c r="W937" s="304"/>
      <c r="X937" s="540"/>
    </row>
    <row r="938" spans="1:24" ht="15" customHeight="1">
      <c r="A938" s="123"/>
      <c r="B938" s="133"/>
      <c r="C938" s="161"/>
      <c r="D938" s="195"/>
      <c r="E938" s="242"/>
      <c r="F938" s="258" t="s">
        <v>662</v>
      </c>
      <c r="G938" s="171" t="s">
        <v>1253</v>
      </c>
      <c r="H938" s="304"/>
      <c r="I938" s="304"/>
      <c r="J938" s="304"/>
      <c r="K938" s="304"/>
      <c r="L938" s="304"/>
      <c r="M938" s="304"/>
      <c r="N938" s="304"/>
      <c r="O938" s="473" t="s">
        <v>1248</v>
      </c>
      <c r="P938" s="304"/>
      <c r="Q938" s="304"/>
      <c r="R938" s="304"/>
      <c r="S938" s="304"/>
      <c r="T938" s="304"/>
      <c r="U938" s="304"/>
      <c r="V938" s="304"/>
      <c r="W938" s="304"/>
      <c r="X938" s="606" t="s">
        <v>892</v>
      </c>
    </row>
    <row r="939" spans="1:24" ht="3" customHeight="1">
      <c r="A939" s="123"/>
      <c r="B939" s="133"/>
      <c r="C939" s="161"/>
      <c r="D939" s="195"/>
      <c r="E939" s="242"/>
      <c r="F939" s="212"/>
      <c r="G939" s="304"/>
      <c r="H939" s="304"/>
      <c r="I939" s="304"/>
      <c r="J939" s="304"/>
      <c r="K939" s="304"/>
      <c r="L939" s="304"/>
      <c r="M939" s="304"/>
      <c r="N939" s="304"/>
      <c r="O939" s="304"/>
      <c r="P939" s="304"/>
      <c r="Q939" s="304"/>
      <c r="R939" s="304"/>
      <c r="S939" s="304"/>
      <c r="T939" s="304"/>
      <c r="U939" s="304"/>
      <c r="V939" s="304"/>
      <c r="W939" s="304"/>
      <c r="X939" s="540"/>
    </row>
    <row r="940" spans="1:24" ht="15" customHeight="1">
      <c r="A940" s="123"/>
      <c r="B940" s="133"/>
      <c r="C940" s="161"/>
      <c r="D940" s="195"/>
      <c r="E940" s="315"/>
      <c r="F940" s="212" t="s">
        <v>182</v>
      </c>
      <c r="G940" s="171" t="s">
        <v>1251</v>
      </c>
      <c r="H940" s="171"/>
      <c r="I940" s="171"/>
      <c r="J940" s="171"/>
      <c r="K940" s="171"/>
      <c r="L940" s="171"/>
      <c r="M940" s="171"/>
      <c r="N940" s="171"/>
      <c r="O940" s="171"/>
      <c r="P940" s="171"/>
      <c r="Q940" s="171"/>
      <c r="R940" s="171"/>
      <c r="S940" s="171"/>
      <c r="T940" s="171"/>
      <c r="U940" s="171"/>
      <c r="V940" s="171"/>
      <c r="W940" s="171"/>
      <c r="X940" s="558" t="s">
        <v>407</v>
      </c>
    </row>
    <row r="941" spans="1:24" ht="3" customHeight="1">
      <c r="A941" s="123"/>
      <c r="B941" s="133"/>
      <c r="C941" s="161"/>
      <c r="D941" s="195"/>
      <c r="E941" s="242"/>
      <c r="F941" s="212"/>
      <c r="G941" s="304"/>
      <c r="H941" s="304"/>
      <c r="I941" s="304"/>
      <c r="J941" s="304"/>
      <c r="K941" s="304"/>
      <c r="L941" s="304"/>
      <c r="M941" s="304"/>
      <c r="N941" s="304"/>
      <c r="O941" s="304"/>
      <c r="P941" s="304"/>
      <c r="Q941" s="304"/>
      <c r="R941" s="304"/>
      <c r="S941" s="304"/>
      <c r="T941" s="304"/>
      <c r="U941" s="304"/>
      <c r="V941" s="304"/>
      <c r="W941" s="304"/>
      <c r="X941" s="540"/>
    </row>
    <row r="942" spans="1:24" ht="15" customHeight="1">
      <c r="A942" s="123"/>
      <c r="B942" s="133"/>
      <c r="C942" s="161"/>
      <c r="D942" s="195"/>
      <c r="E942" s="242"/>
      <c r="F942" s="258" t="s">
        <v>662</v>
      </c>
      <c r="G942" s="171" t="s">
        <v>345</v>
      </c>
      <c r="H942" s="304"/>
      <c r="I942" s="304"/>
      <c r="J942" s="304"/>
      <c r="K942" s="304"/>
      <c r="L942" s="304"/>
      <c r="M942" s="304"/>
      <c r="N942" s="304"/>
      <c r="O942" s="473" t="s">
        <v>1389</v>
      </c>
      <c r="P942" s="304"/>
      <c r="Q942" s="304"/>
      <c r="R942" s="304"/>
      <c r="S942" s="304"/>
      <c r="T942" s="304"/>
      <c r="U942" s="304"/>
      <c r="V942" s="304"/>
      <c r="W942" s="304"/>
      <c r="X942" s="606" t="s">
        <v>892</v>
      </c>
    </row>
    <row r="943" spans="1:24" ht="3" customHeight="1">
      <c r="A943" s="123"/>
      <c r="B943" s="133"/>
      <c r="C943" s="161"/>
      <c r="D943" s="195"/>
      <c r="E943" s="242"/>
      <c r="F943" s="212"/>
      <c r="G943" s="304"/>
      <c r="H943" s="304"/>
      <c r="I943" s="304"/>
      <c r="J943" s="304"/>
      <c r="K943" s="304"/>
      <c r="L943" s="304"/>
      <c r="M943" s="304"/>
      <c r="N943" s="304"/>
      <c r="O943" s="304"/>
      <c r="P943" s="304"/>
      <c r="Q943" s="304"/>
      <c r="R943" s="304"/>
      <c r="S943" s="304"/>
      <c r="T943" s="304"/>
      <c r="U943" s="304"/>
      <c r="V943" s="304"/>
      <c r="W943" s="304"/>
      <c r="X943" s="540"/>
    </row>
    <row r="944" spans="1:24" ht="15" customHeight="1">
      <c r="A944" s="123"/>
      <c r="B944" s="133"/>
      <c r="C944" s="161"/>
      <c r="D944" s="195"/>
      <c r="E944" s="242"/>
      <c r="F944" s="258" t="s">
        <v>662</v>
      </c>
      <c r="G944" s="171" t="s">
        <v>1253</v>
      </c>
      <c r="H944" s="304"/>
      <c r="I944" s="304"/>
      <c r="J944" s="304"/>
      <c r="K944" s="304"/>
      <c r="L944" s="304"/>
      <c r="M944" s="304"/>
      <c r="N944" s="304"/>
      <c r="O944" s="473" t="s">
        <v>1248</v>
      </c>
      <c r="P944" s="304"/>
      <c r="Q944" s="304"/>
      <c r="R944" s="304"/>
      <c r="S944" s="304"/>
      <c r="T944" s="304"/>
      <c r="U944" s="304"/>
      <c r="V944" s="304"/>
      <c r="W944" s="304"/>
      <c r="X944" s="606" t="s">
        <v>892</v>
      </c>
    </row>
    <row r="945" spans="1:24" ht="3" customHeight="1">
      <c r="A945" s="123"/>
      <c r="B945" s="133"/>
      <c r="C945" s="161"/>
      <c r="D945" s="195"/>
      <c r="E945" s="242"/>
      <c r="F945" s="212"/>
      <c r="G945" s="304"/>
      <c r="H945" s="304"/>
      <c r="I945" s="304"/>
      <c r="J945" s="304"/>
      <c r="K945" s="304"/>
      <c r="L945" s="304"/>
      <c r="M945" s="304"/>
      <c r="N945" s="304"/>
      <c r="O945" s="304"/>
      <c r="P945" s="304"/>
      <c r="Q945" s="304"/>
      <c r="R945" s="304"/>
      <c r="S945" s="304"/>
      <c r="T945" s="304"/>
      <c r="U945" s="304"/>
      <c r="V945" s="304"/>
      <c r="W945" s="304"/>
      <c r="X945" s="540"/>
    </row>
    <row r="946" spans="1:24" ht="15" customHeight="1">
      <c r="A946" s="123"/>
      <c r="B946" s="133"/>
      <c r="C946" s="161"/>
      <c r="D946" s="195"/>
      <c r="E946" s="242" t="s">
        <v>57</v>
      </c>
      <c r="F946" s="379" t="s">
        <v>1028</v>
      </c>
      <c r="G946" s="304"/>
      <c r="H946" s="304"/>
      <c r="I946" s="304"/>
      <c r="J946" s="304"/>
      <c r="K946" s="304"/>
      <c r="L946" s="304"/>
      <c r="M946" s="304"/>
      <c r="N946" s="304"/>
      <c r="O946" s="304"/>
      <c r="P946" s="304"/>
      <c r="Q946" s="304"/>
      <c r="R946" s="304"/>
      <c r="S946" s="304"/>
      <c r="T946" s="304"/>
      <c r="U946" s="304"/>
      <c r="V946" s="304"/>
      <c r="W946" s="304"/>
      <c r="X946" s="558" t="s">
        <v>407</v>
      </c>
    </row>
    <row r="947" spans="1:24" ht="3" customHeight="1">
      <c r="A947" s="123"/>
      <c r="B947" s="133"/>
      <c r="C947" s="161"/>
      <c r="D947" s="195"/>
      <c r="E947" s="242"/>
      <c r="F947" s="212"/>
      <c r="G947" s="304"/>
      <c r="H947" s="304"/>
      <c r="I947" s="304"/>
      <c r="J947" s="304"/>
      <c r="K947" s="304"/>
      <c r="L947" s="304"/>
      <c r="M947" s="304"/>
      <c r="N947" s="304"/>
      <c r="O947" s="304"/>
      <c r="P947" s="304"/>
      <c r="Q947" s="304"/>
      <c r="R947" s="304"/>
      <c r="S947" s="304"/>
      <c r="T947" s="304"/>
      <c r="U947" s="304"/>
      <c r="V947" s="304"/>
      <c r="W947" s="304"/>
      <c r="X947" s="540"/>
    </row>
    <row r="948" spans="1:24" ht="30" customHeight="1">
      <c r="A948" s="123"/>
      <c r="B948" s="133"/>
      <c r="C948" s="161"/>
      <c r="D948" s="195"/>
      <c r="E948" s="315"/>
      <c r="F948" s="207" t="s">
        <v>1254</v>
      </c>
      <c r="G948" s="384"/>
      <c r="H948" s="384"/>
      <c r="I948" s="384"/>
      <c r="J948" s="384"/>
      <c r="K948" s="384"/>
      <c r="L948" s="384"/>
      <c r="M948" s="384"/>
      <c r="N948" s="384"/>
      <c r="O948" s="384"/>
      <c r="P948" s="384"/>
      <c r="Q948" s="384"/>
      <c r="R948" s="384"/>
      <c r="S948" s="384"/>
      <c r="T948" s="384"/>
      <c r="U948" s="384"/>
      <c r="V948" s="384"/>
      <c r="W948" s="384"/>
      <c r="X948" s="540"/>
    </row>
    <row r="949" spans="1:24" ht="3" customHeight="1">
      <c r="A949" s="123"/>
      <c r="B949" s="133"/>
      <c r="C949" s="161"/>
      <c r="D949" s="195"/>
      <c r="E949" s="242"/>
      <c r="F949" s="212"/>
      <c r="G949" s="304"/>
      <c r="H949" s="304"/>
      <c r="I949" s="304"/>
      <c r="J949" s="304"/>
      <c r="K949" s="304"/>
      <c r="L949" s="304"/>
      <c r="M949" s="304"/>
      <c r="N949" s="304"/>
      <c r="O949" s="304"/>
      <c r="P949" s="304"/>
      <c r="Q949" s="304"/>
      <c r="R949" s="304"/>
      <c r="S949" s="304"/>
      <c r="T949" s="304"/>
      <c r="U949" s="304"/>
      <c r="V949" s="304"/>
      <c r="W949" s="304"/>
      <c r="X949" s="540"/>
    </row>
    <row r="950" spans="1:24" ht="15" customHeight="1">
      <c r="A950" s="123"/>
      <c r="B950" s="133"/>
      <c r="C950" s="161"/>
      <c r="D950" s="195"/>
      <c r="E950" s="242"/>
      <c r="F950" s="212" t="s">
        <v>662</v>
      </c>
      <c r="G950" s="171" t="s">
        <v>318</v>
      </c>
      <c r="H950" s="304"/>
      <c r="I950" s="304"/>
      <c r="J950" s="304"/>
      <c r="K950" s="304"/>
      <c r="L950" s="304"/>
      <c r="M950" s="304"/>
      <c r="N950" s="304"/>
      <c r="O950" s="473" t="s">
        <v>1389</v>
      </c>
      <c r="P950" s="304"/>
      <c r="Q950" s="304"/>
      <c r="R950" s="304"/>
      <c r="S950" s="304"/>
      <c r="T950" s="304"/>
      <c r="U950" s="304"/>
      <c r="V950" s="304"/>
      <c r="W950" s="304"/>
      <c r="X950" s="606" t="s">
        <v>892</v>
      </c>
    </row>
    <row r="951" spans="1:24" ht="3" customHeight="1">
      <c r="A951" s="123"/>
      <c r="B951" s="133"/>
      <c r="C951" s="161"/>
      <c r="D951" s="195"/>
      <c r="E951" s="242"/>
      <c r="F951" s="212"/>
      <c r="G951" s="304"/>
      <c r="H951" s="304"/>
      <c r="I951" s="304"/>
      <c r="J951" s="304"/>
      <c r="K951" s="304"/>
      <c r="L951" s="304"/>
      <c r="M951" s="304"/>
      <c r="N951" s="304"/>
      <c r="O951" s="304"/>
      <c r="P951" s="304"/>
      <c r="Q951" s="304"/>
      <c r="R951" s="304"/>
      <c r="S951" s="304"/>
      <c r="T951" s="304"/>
      <c r="U951" s="304"/>
      <c r="V951" s="304"/>
      <c r="W951" s="304"/>
      <c r="X951" s="540"/>
    </row>
    <row r="952" spans="1:24" ht="15" customHeight="1">
      <c r="A952" s="123"/>
      <c r="B952" s="133"/>
      <c r="C952" s="161"/>
      <c r="D952" s="195"/>
      <c r="E952" s="242"/>
      <c r="F952" s="212" t="s">
        <v>662</v>
      </c>
      <c r="G952" s="171" t="s">
        <v>1059</v>
      </c>
      <c r="H952" s="304"/>
      <c r="I952" s="304"/>
      <c r="J952" s="304"/>
      <c r="K952" s="304"/>
      <c r="L952" s="304"/>
      <c r="M952" s="304"/>
      <c r="N952" s="304"/>
      <c r="O952" s="473" t="s">
        <v>1478</v>
      </c>
      <c r="P952" s="304"/>
      <c r="Q952" s="304"/>
      <c r="R952" s="304"/>
      <c r="S952" s="304"/>
      <c r="T952" s="304"/>
      <c r="U952" s="304"/>
      <c r="V952" s="304"/>
      <c r="W952" s="304"/>
      <c r="X952" s="606" t="s">
        <v>892</v>
      </c>
    </row>
    <row r="953" spans="1:24" ht="3" customHeight="1">
      <c r="A953" s="123"/>
      <c r="B953" s="133"/>
      <c r="C953" s="161"/>
      <c r="D953" s="195"/>
      <c r="E953" s="242"/>
      <c r="F953" s="212"/>
      <c r="G953" s="304"/>
      <c r="H953" s="304"/>
      <c r="I953" s="304"/>
      <c r="J953" s="304"/>
      <c r="K953" s="304"/>
      <c r="L953" s="304"/>
      <c r="M953" s="304"/>
      <c r="N953" s="304"/>
      <c r="O953" s="304"/>
      <c r="P953" s="304"/>
      <c r="Q953" s="304"/>
      <c r="R953" s="304"/>
      <c r="S953" s="304"/>
      <c r="T953" s="304"/>
      <c r="U953" s="304"/>
      <c r="V953" s="304"/>
      <c r="W953" s="304"/>
      <c r="X953" s="540"/>
    </row>
    <row r="954" spans="1:24" ht="3" customHeight="1">
      <c r="A954" s="123"/>
      <c r="B954" s="133"/>
      <c r="C954" s="161"/>
      <c r="D954" s="195"/>
      <c r="E954" s="242"/>
      <c r="F954" s="212"/>
      <c r="G954" s="304"/>
      <c r="H954" s="304"/>
      <c r="I954" s="304"/>
      <c r="J954" s="304"/>
      <c r="K954" s="304"/>
      <c r="L954" s="304"/>
      <c r="M954" s="304"/>
      <c r="N954" s="304"/>
      <c r="O954" s="304"/>
      <c r="P954" s="304"/>
      <c r="Q954" s="304"/>
      <c r="R954" s="304"/>
      <c r="S954" s="304"/>
      <c r="T954" s="304"/>
      <c r="U954" s="304"/>
      <c r="V954" s="304"/>
      <c r="W954" s="304"/>
      <c r="X954" s="540"/>
    </row>
    <row r="955" spans="1:24" ht="15" customHeight="1">
      <c r="A955" s="123"/>
      <c r="B955" s="133"/>
      <c r="C955" s="161"/>
      <c r="D955" s="195"/>
      <c r="E955" s="242" t="s">
        <v>190</v>
      </c>
      <c r="F955" s="379" t="s">
        <v>908</v>
      </c>
      <c r="G955" s="304"/>
      <c r="H955" s="304"/>
      <c r="I955" s="304"/>
      <c r="J955" s="304"/>
      <c r="K955" s="304"/>
      <c r="L955" s="304"/>
      <c r="M955" s="304"/>
      <c r="N955" s="304"/>
      <c r="O955" s="304"/>
      <c r="P955" s="304"/>
      <c r="Q955" s="304"/>
      <c r="R955" s="304"/>
      <c r="S955" s="304"/>
      <c r="T955" s="304"/>
      <c r="U955" s="304"/>
      <c r="V955" s="304"/>
      <c r="W955" s="304"/>
      <c r="X955" s="558" t="s">
        <v>407</v>
      </c>
    </row>
    <row r="956" spans="1:24" ht="3" customHeight="1">
      <c r="A956" s="123"/>
      <c r="B956" s="133"/>
      <c r="C956" s="161"/>
      <c r="D956" s="195"/>
      <c r="E956" s="242"/>
      <c r="F956" s="212"/>
      <c r="G956" s="304"/>
      <c r="H956" s="304"/>
      <c r="I956" s="304"/>
      <c r="J956" s="304"/>
      <c r="K956" s="304"/>
      <c r="L956" s="304"/>
      <c r="M956" s="304"/>
      <c r="N956" s="304"/>
      <c r="O956" s="304"/>
      <c r="P956" s="304"/>
      <c r="Q956" s="304"/>
      <c r="R956" s="304"/>
      <c r="S956" s="304"/>
      <c r="T956" s="304"/>
      <c r="U956" s="304"/>
      <c r="V956" s="304"/>
      <c r="W956" s="304"/>
      <c r="X956" s="540"/>
    </row>
    <row r="957" spans="1:24" ht="30" customHeight="1">
      <c r="A957" s="123"/>
      <c r="B957" s="133"/>
      <c r="C957" s="161"/>
      <c r="D957" s="195"/>
      <c r="E957" s="315"/>
      <c r="F957" s="207" t="s">
        <v>1244</v>
      </c>
      <c r="G957" s="384"/>
      <c r="H957" s="384"/>
      <c r="I957" s="384"/>
      <c r="J957" s="384"/>
      <c r="K957" s="384"/>
      <c r="L957" s="384"/>
      <c r="M957" s="384"/>
      <c r="N957" s="384"/>
      <c r="O957" s="384"/>
      <c r="P957" s="384"/>
      <c r="Q957" s="384"/>
      <c r="R957" s="384"/>
      <c r="S957" s="384"/>
      <c r="T957" s="384"/>
      <c r="U957" s="384"/>
      <c r="V957" s="384"/>
      <c r="W957" s="384"/>
      <c r="X957" s="540"/>
    </row>
    <row r="958" spans="1:24" ht="3" customHeight="1">
      <c r="A958" s="123"/>
      <c r="B958" s="133"/>
      <c r="C958" s="161"/>
      <c r="D958" s="195"/>
      <c r="E958" s="242"/>
      <c r="F958" s="212"/>
      <c r="G958" s="304"/>
      <c r="H958" s="304"/>
      <c r="I958" s="304"/>
      <c r="J958" s="304"/>
      <c r="K958" s="304"/>
      <c r="L958" s="304"/>
      <c r="M958" s="304"/>
      <c r="N958" s="304"/>
      <c r="O958" s="304"/>
      <c r="P958" s="304"/>
      <c r="Q958" s="304"/>
      <c r="R958" s="304"/>
      <c r="S958" s="304"/>
      <c r="T958" s="304"/>
      <c r="U958" s="304"/>
      <c r="V958" s="304"/>
      <c r="W958" s="304"/>
      <c r="X958" s="540"/>
    </row>
    <row r="959" spans="1:24" ht="15" customHeight="1">
      <c r="A959" s="123"/>
      <c r="B959" s="133"/>
      <c r="C959" s="161"/>
      <c r="D959" s="195"/>
      <c r="E959" s="315"/>
      <c r="F959" s="212" t="s">
        <v>662</v>
      </c>
      <c r="G959" s="171" t="s">
        <v>741</v>
      </c>
      <c r="H959" s="171"/>
      <c r="I959" s="171"/>
      <c r="J959" s="171"/>
      <c r="K959" s="171"/>
      <c r="L959" s="171"/>
      <c r="M959" s="171"/>
      <c r="N959" s="171"/>
      <c r="O959" s="171"/>
      <c r="P959" s="171"/>
      <c r="Q959" s="171"/>
      <c r="R959" s="490" t="s">
        <v>1389</v>
      </c>
      <c r="S959" s="475"/>
      <c r="T959" s="475"/>
      <c r="U959" s="171"/>
      <c r="V959" s="171"/>
      <c r="W959" s="171"/>
      <c r="X959" s="606" t="s">
        <v>892</v>
      </c>
    </row>
    <row r="960" spans="1:24" ht="3" customHeight="1">
      <c r="A960" s="123"/>
      <c r="B960" s="133"/>
      <c r="C960" s="161"/>
      <c r="D960" s="195"/>
      <c r="E960" s="242"/>
      <c r="F960" s="212"/>
      <c r="G960" s="304"/>
      <c r="H960" s="304"/>
      <c r="I960" s="304"/>
      <c r="J960" s="304"/>
      <c r="K960" s="304"/>
      <c r="L960" s="304"/>
      <c r="M960" s="304"/>
      <c r="N960" s="304"/>
      <c r="O960" s="304"/>
      <c r="P960" s="304"/>
      <c r="Q960" s="304"/>
      <c r="R960" s="474"/>
      <c r="S960" s="474"/>
      <c r="T960" s="474"/>
      <c r="U960" s="304"/>
      <c r="V960" s="304"/>
      <c r="W960" s="304"/>
      <c r="X960" s="540"/>
    </row>
    <row r="961" spans="1:24" ht="15" customHeight="1">
      <c r="A961" s="123"/>
      <c r="B961" s="133"/>
      <c r="C961" s="161"/>
      <c r="D961" s="195"/>
      <c r="E961" s="315"/>
      <c r="F961" s="212" t="s">
        <v>662</v>
      </c>
      <c r="G961" s="171" t="s">
        <v>544</v>
      </c>
      <c r="H961" s="171"/>
      <c r="I961" s="171"/>
      <c r="J961" s="171"/>
      <c r="K961" s="171"/>
      <c r="L961" s="171"/>
      <c r="M961" s="171"/>
      <c r="N961" s="171"/>
      <c r="O961" s="171"/>
      <c r="P961" s="171"/>
      <c r="Q961" s="171"/>
      <c r="R961" s="490" t="s">
        <v>1478</v>
      </c>
      <c r="S961" s="475"/>
      <c r="T961" s="475"/>
      <c r="U961" s="171"/>
      <c r="V961" s="171"/>
      <c r="W961" s="171"/>
      <c r="X961" s="606" t="s">
        <v>892</v>
      </c>
    </row>
    <row r="962" spans="1:24" ht="3" customHeight="1">
      <c r="A962" s="123"/>
      <c r="B962" s="133"/>
      <c r="C962" s="161"/>
      <c r="D962" s="195"/>
      <c r="E962" s="242"/>
      <c r="F962" s="212"/>
      <c r="G962" s="304"/>
      <c r="H962" s="304"/>
      <c r="I962" s="304"/>
      <c r="J962" s="304"/>
      <c r="K962" s="304"/>
      <c r="L962" s="304"/>
      <c r="M962" s="304"/>
      <c r="N962" s="304"/>
      <c r="O962" s="304"/>
      <c r="P962" s="304"/>
      <c r="Q962" s="304"/>
      <c r="R962" s="304"/>
      <c r="S962" s="304"/>
      <c r="T962" s="304"/>
      <c r="U962" s="304"/>
      <c r="V962" s="304"/>
      <c r="W962" s="304"/>
      <c r="X962" s="540"/>
    </row>
    <row r="963" spans="1:24" ht="15" customHeight="1">
      <c r="A963" s="123"/>
      <c r="B963" s="133"/>
      <c r="C963" s="161"/>
      <c r="D963" s="195"/>
      <c r="E963" s="242" t="s">
        <v>374</v>
      </c>
      <c r="F963" s="379" t="s">
        <v>405</v>
      </c>
      <c r="G963" s="304"/>
      <c r="H963" s="304"/>
      <c r="I963" s="304"/>
      <c r="J963" s="304"/>
      <c r="K963" s="304"/>
      <c r="L963" s="304"/>
      <c r="M963" s="304"/>
      <c r="N963" s="304"/>
      <c r="O963" s="304"/>
      <c r="P963" s="304"/>
      <c r="Q963" s="304"/>
      <c r="R963" s="304"/>
      <c r="S963" s="304"/>
      <c r="T963" s="304"/>
      <c r="U963" s="304"/>
      <c r="V963" s="304"/>
      <c r="W963" s="304"/>
      <c r="X963" s="558" t="s">
        <v>407</v>
      </c>
    </row>
    <row r="964" spans="1:24" ht="3" customHeight="1">
      <c r="A964" s="123"/>
      <c r="B964" s="133"/>
      <c r="C964" s="161"/>
      <c r="D964" s="195"/>
      <c r="E964" s="242"/>
      <c r="F964" s="212"/>
      <c r="G964" s="304"/>
      <c r="H964" s="304"/>
      <c r="I964" s="304"/>
      <c r="J964" s="304"/>
      <c r="K964" s="304"/>
      <c r="L964" s="304"/>
      <c r="M964" s="304"/>
      <c r="N964" s="304"/>
      <c r="O964" s="304"/>
      <c r="P964" s="304"/>
      <c r="Q964" s="304"/>
      <c r="R964" s="304"/>
      <c r="S964" s="304"/>
      <c r="T964" s="304"/>
      <c r="U964" s="304"/>
      <c r="V964" s="304"/>
      <c r="W964" s="304"/>
      <c r="X964" s="540"/>
    </row>
    <row r="965" spans="1:24" ht="15" customHeight="1">
      <c r="A965" s="123"/>
      <c r="B965" s="133"/>
      <c r="C965" s="161"/>
      <c r="D965" s="195"/>
      <c r="E965" s="242"/>
      <c r="F965" s="212" t="s">
        <v>662</v>
      </c>
      <c r="G965" s="304" t="s">
        <v>1245</v>
      </c>
      <c r="H965" s="304"/>
      <c r="I965" s="304"/>
      <c r="J965" s="304"/>
      <c r="K965" s="304"/>
      <c r="L965" s="304"/>
      <c r="M965" s="304"/>
      <c r="N965" s="304"/>
      <c r="O965" s="304"/>
      <c r="P965" s="304"/>
      <c r="Q965" s="304"/>
      <c r="R965" s="304"/>
      <c r="S965" s="304"/>
      <c r="T965" s="304"/>
      <c r="U965" s="507" t="s">
        <v>612</v>
      </c>
      <c r="V965" s="304"/>
      <c r="W965" s="304"/>
      <c r="X965" s="606" t="s">
        <v>892</v>
      </c>
    </row>
    <row r="966" spans="1:24" ht="3" customHeight="1">
      <c r="A966" s="123"/>
      <c r="B966" s="133"/>
      <c r="C966" s="161"/>
      <c r="D966" s="195"/>
      <c r="E966" s="242"/>
      <c r="F966" s="212"/>
      <c r="G966" s="304"/>
      <c r="H966" s="304"/>
      <c r="I966" s="304"/>
      <c r="J966" s="304"/>
      <c r="K966" s="304"/>
      <c r="L966" s="304"/>
      <c r="M966" s="304"/>
      <c r="N966" s="304"/>
      <c r="O966" s="304"/>
      <c r="P966" s="304"/>
      <c r="Q966" s="304"/>
      <c r="R966" s="304"/>
      <c r="S966" s="304"/>
      <c r="T966" s="304"/>
      <c r="U966" s="304"/>
      <c r="V966" s="304"/>
      <c r="W966" s="304"/>
      <c r="X966" s="540"/>
    </row>
    <row r="967" spans="1:24" ht="15" customHeight="1">
      <c r="A967" s="123"/>
      <c r="B967" s="133"/>
      <c r="C967" s="161"/>
      <c r="D967" s="195"/>
      <c r="E967" s="242"/>
      <c r="F967" s="212" t="s">
        <v>662</v>
      </c>
      <c r="G967" s="304" t="s">
        <v>1246</v>
      </c>
      <c r="H967" s="304"/>
      <c r="I967" s="304"/>
      <c r="J967" s="304"/>
      <c r="K967" s="304"/>
      <c r="L967" s="304"/>
      <c r="M967" s="304"/>
      <c r="N967" s="304"/>
      <c r="O967" s="304"/>
      <c r="P967" s="304"/>
      <c r="Q967" s="304"/>
      <c r="R967" s="304"/>
      <c r="S967" s="304"/>
      <c r="T967" s="304"/>
      <c r="U967" s="507" t="s">
        <v>1479</v>
      </c>
      <c r="V967" s="304"/>
      <c r="W967" s="304"/>
      <c r="X967" s="606" t="s">
        <v>892</v>
      </c>
    </row>
    <row r="968" spans="1:24" ht="3" customHeight="1">
      <c r="A968" s="123"/>
      <c r="B968" s="133"/>
      <c r="C968" s="161"/>
      <c r="D968" s="195"/>
      <c r="E968" s="242"/>
      <c r="F968" s="212"/>
      <c r="G968" s="304"/>
      <c r="H968" s="304"/>
      <c r="I968" s="304"/>
      <c r="J968" s="304"/>
      <c r="K968" s="304"/>
      <c r="L968" s="304"/>
      <c r="M968" s="304"/>
      <c r="N968" s="304"/>
      <c r="O968" s="304"/>
      <c r="P968" s="304"/>
      <c r="Q968" s="304"/>
      <c r="R968" s="304"/>
      <c r="S968" s="304"/>
      <c r="T968" s="304"/>
      <c r="U968" s="304"/>
      <c r="V968" s="304"/>
      <c r="W968" s="304"/>
      <c r="X968" s="540"/>
    </row>
    <row r="969" spans="1:24" ht="30" customHeight="1">
      <c r="A969" s="123"/>
      <c r="B969" s="133"/>
      <c r="C969" s="161"/>
      <c r="D969" s="195"/>
      <c r="E969" s="242"/>
      <c r="F969" s="212" t="s">
        <v>662</v>
      </c>
      <c r="G969" s="200" t="s">
        <v>1161</v>
      </c>
      <c r="H969" s="200"/>
      <c r="I969" s="200"/>
      <c r="J969" s="200"/>
      <c r="K969" s="200"/>
      <c r="L969" s="200"/>
      <c r="M969" s="200"/>
      <c r="N969" s="200"/>
      <c r="O969" s="200"/>
      <c r="P969" s="200"/>
      <c r="Q969" s="200"/>
      <c r="R969" s="200"/>
      <c r="S969" s="200"/>
      <c r="T969" s="200"/>
      <c r="U969" s="200"/>
      <c r="V969" s="200"/>
      <c r="W969" s="200"/>
      <c r="X969" s="606" t="s">
        <v>892</v>
      </c>
    </row>
    <row r="970" spans="1:24" ht="3" customHeight="1">
      <c r="A970" s="123"/>
      <c r="B970" s="133"/>
      <c r="C970" s="161"/>
      <c r="D970" s="195"/>
      <c r="E970" s="242"/>
      <c r="F970" s="212"/>
      <c r="G970" s="304"/>
      <c r="H970" s="304"/>
      <c r="I970" s="304"/>
      <c r="J970" s="304"/>
      <c r="K970" s="304"/>
      <c r="L970" s="304"/>
      <c r="M970" s="304"/>
      <c r="N970" s="304"/>
      <c r="O970" s="304"/>
      <c r="P970" s="304"/>
      <c r="Q970" s="304"/>
      <c r="R970" s="304"/>
      <c r="S970" s="304"/>
      <c r="T970" s="304"/>
      <c r="U970" s="304"/>
      <c r="V970" s="304"/>
      <c r="W970" s="304"/>
      <c r="X970" s="540"/>
    </row>
    <row r="971" spans="1:24" ht="3" customHeight="1">
      <c r="A971" s="123"/>
      <c r="B971" s="133"/>
      <c r="C971" s="161"/>
      <c r="D971" s="195"/>
      <c r="E971" s="242"/>
      <c r="F971" s="212"/>
      <c r="G971" s="304"/>
      <c r="H971" s="304"/>
      <c r="I971" s="304"/>
      <c r="J971" s="304"/>
      <c r="K971" s="304"/>
      <c r="L971" s="304"/>
      <c r="M971" s="304"/>
      <c r="N971" s="304"/>
      <c r="O971" s="304"/>
      <c r="P971" s="304"/>
      <c r="Q971" s="304"/>
      <c r="R971" s="304"/>
      <c r="S971" s="304"/>
      <c r="T971" s="304"/>
      <c r="U971" s="304"/>
      <c r="V971" s="304"/>
      <c r="W971" s="304"/>
      <c r="X971" s="540"/>
    </row>
    <row r="972" spans="1:24" ht="15" customHeight="1">
      <c r="A972" s="123"/>
      <c r="B972" s="133"/>
      <c r="C972" s="161"/>
      <c r="D972" s="195"/>
      <c r="E972" s="242" t="s">
        <v>563</v>
      </c>
      <c r="F972" s="379" t="s">
        <v>1360</v>
      </c>
      <c r="G972" s="304"/>
      <c r="H972" s="304"/>
      <c r="I972" s="304"/>
      <c r="J972" s="304"/>
      <c r="K972" s="304"/>
      <c r="L972" s="304"/>
      <c r="M972" s="304"/>
      <c r="N972" s="304"/>
      <c r="O972" s="304"/>
      <c r="P972" s="304"/>
      <c r="Q972" s="304"/>
      <c r="R972" s="304"/>
      <c r="S972" s="304"/>
      <c r="T972" s="304"/>
      <c r="U972" s="304"/>
      <c r="V972" s="304"/>
      <c r="W972" s="304"/>
      <c r="X972" s="558" t="s">
        <v>407</v>
      </c>
    </row>
    <row r="973" spans="1:24" ht="3" customHeight="1">
      <c r="A973" s="123"/>
      <c r="B973" s="133"/>
      <c r="C973" s="161"/>
      <c r="D973" s="195"/>
      <c r="E973" s="242"/>
      <c r="F973" s="212"/>
      <c r="G973" s="304"/>
      <c r="H973" s="304"/>
      <c r="I973" s="304"/>
      <c r="J973" s="304"/>
      <c r="K973" s="304"/>
      <c r="L973" s="304"/>
      <c r="M973" s="304"/>
      <c r="N973" s="304"/>
      <c r="O973" s="304"/>
      <c r="P973" s="304"/>
      <c r="Q973" s="304"/>
      <c r="R973" s="304"/>
      <c r="S973" s="304"/>
      <c r="T973" s="304"/>
      <c r="U973" s="304"/>
      <c r="V973" s="304"/>
      <c r="W973" s="304"/>
      <c r="X973" s="540"/>
    </row>
    <row r="974" spans="1:24" ht="47.25" customHeight="1">
      <c r="A974" s="123"/>
      <c r="B974" s="133"/>
      <c r="C974" s="161"/>
      <c r="D974" s="195"/>
      <c r="E974" s="242"/>
      <c r="F974" s="200" t="s">
        <v>1367</v>
      </c>
      <c r="G974" s="200"/>
      <c r="H974" s="200"/>
      <c r="I974" s="200"/>
      <c r="J974" s="200"/>
      <c r="K974" s="200"/>
      <c r="L974" s="200"/>
      <c r="M974" s="200"/>
      <c r="N974" s="200"/>
      <c r="O974" s="200"/>
      <c r="P974" s="200"/>
      <c r="Q974" s="200"/>
      <c r="R974" s="200"/>
      <c r="S974" s="200"/>
      <c r="T974" s="200"/>
      <c r="U974" s="200"/>
      <c r="V974" s="200"/>
      <c r="W974" s="195"/>
      <c r="X974" s="626"/>
    </row>
    <row r="975" spans="1:24" ht="3" customHeight="1">
      <c r="A975" s="123"/>
      <c r="B975" s="133"/>
      <c r="C975" s="161"/>
      <c r="D975" s="195"/>
      <c r="E975" s="242"/>
      <c r="F975" s="212"/>
      <c r="G975" s="304"/>
      <c r="H975" s="304"/>
      <c r="I975" s="304"/>
      <c r="J975" s="304"/>
      <c r="K975" s="304"/>
      <c r="L975" s="304"/>
      <c r="M975" s="304"/>
      <c r="N975" s="304"/>
      <c r="O975" s="304"/>
      <c r="P975" s="304"/>
      <c r="Q975" s="304"/>
      <c r="R975" s="304"/>
      <c r="S975" s="304"/>
      <c r="T975" s="304"/>
      <c r="U975" s="304"/>
      <c r="V975" s="304"/>
      <c r="W975" s="304"/>
      <c r="X975" s="540"/>
    </row>
    <row r="976" spans="1:24" ht="15" customHeight="1">
      <c r="A976" s="123"/>
      <c r="B976" s="133"/>
      <c r="C976" s="161"/>
      <c r="D976" s="195"/>
      <c r="E976" s="242" t="s">
        <v>564</v>
      </c>
      <c r="F976" s="379" t="s">
        <v>1025</v>
      </c>
      <c r="G976" s="304"/>
      <c r="H976" s="304"/>
      <c r="I976" s="304"/>
      <c r="J976" s="304"/>
      <c r="K976" s="304"/>
      <c r="L976" s="304"/>
      <c r="M976" s="304"/>
      <c r="N976" s="304"/>
      <c r="O976" s="304"/>
      <c r="P976" s="304"/>
      <c r="Q976" s="304"/>
      <c r="R976" s="304"/>
      <c r="S976" s="304"/>
      <c r="T976" s="304"/>
      <c r="U976" s="304"/>
      <c r="V976" s="304"/>
      <c r="W976" s="304"/>
      <c r="X976" s="558" t="s">
        <v>407</v>
      </c>
    </row>
    <row r="977" spans="1:26" ht="3" customHeight="1">
      <c r="A977" s="123"/>
      <c r="B977" s="133"/>
      <c r="C977" s="161"/>
      <c r="D977" s="195"/>
      <c r="E977" s="242"/>
      <c r="F977" s="212"/>
      <c r="G977" s="304"/>
      <c r="H977" s="304"/>
      <c r="I977" s="304"/>
      <c r="J977" s="304"/>
      <c r="K977" s="304"/>
      <c r="L977" s="304"/>
      <c r="M977" s="304"/>
      <c r="N977" s="304"/>
      <c r="O977" s="304"/>
      <c r="P977" s="304"/>
      <c r="Q977" s="304"/>
      <c r="R977" s="304"/>
      <c r="S977" s="304"/>
      <c r="T977" s="304"/>
      <c r="U977" s="304"/>
      <c r="V977" s="304"/>
      <c r="W977" s="304"/>
      <c r="X977" s="540"/>
    </row>
    <row r="978" spans="1:26" ht="46.5" customHeight="1">
      <c r="A978" s="123"/>
      <c r="B978" s="133"/>
      <c r="C978" s="161"/>
      <c r="D978" s="195"/>
      <c r="E978" s="242"/>
      <c r="F978" s="200" t="s">
        <v>1452</v>
      </c>
      <c r="G978" s="200"/>
      <c r="H978" s="200"/>
      <c r="I978" s="200"/>
      <c r="J978" s="200"/>
      <c r="K978" s="200"/>
      <c r="L978" s="200"/>
      <c r="M978" s="200"/>
      <c r="N978" s="200"/>
      <c r="O978" s="200"/>
      <c r="P978" s="200"/>
      <c r="Q978" s="200"/>
      <c r="R978" s="200"/>
      <c r="S978" s="200"/>
      <c r="T978" s="200"/>
      <c r="U978" s="200"/>
      <c r="V978" s="200"/>
      <c r="W978" s="200"/>
      <c r="X978" s="627"/>
      <c r="Z978" s="1" t="s">
        <v>1332</v>
      </c>
    </row>
    <row r="979" spans="1:26" s="118" customFormat="1" ht="3" customHeight="1">
      <c r="A979" s="125"/>
      <c r="B979" s="153"/>
      <c r="C979" s="181"/>
      <c r="D979" s="225"/>
      <c r="E979" s="259"/>
      <c r="F979" s="380"/>
      <c r="G979" s="171"/>
      <c r="H979" s="207"/>
      <c r="I979" s="207"/>
      <c r="J979" s="207"/>
      <c r="K979" s="207"/>
      <c r="L979" s="207"/>
      <c r="M979" s="207"/>
      <c r="N979" s="207"/>
      <c r="O979" s="207"/>
      <c r="P979" s="207"/>
      <c r="Q979" s="207"/>
      <c r="R979" s="207"/>
      <c r="S979" s="207"/>
      <c r="T979" s="304"/>
      <c r="U979" s="304"/>
      <c r="V979" s="304"/>
      <c r="W979" s="181"/>
      <c r="X979" s="628"/>
    </row>
    <row r="980" spans="1:26" s="118" customFormat="1" ht="15" customHeight="1">
      <c r="A980" s="125"/>
      <c r="B980" s="153"/>
      <c r="C980" s="181"/>
      <c r="D980" s="225"/>
      <c r="E980" s="259"/>
      <c r="F980" s="171" t="s">
        <v>758</v>
      </c>
      <c r="G980" s="171" t="s">
        <v>750</v>
      </c>
      <c r="H980" s="207"/>
      <c r="I980" s="207"/>
      <c r="J980" s="207"/>
      <c r="K980" s="207"/>
      <c r="L980" s="207"/>
      <c r="M980" s="207"/>
      <c r="N980" s="207"/>
      <c r="O980" s="207"/>
      <c r="P980" s="207"/>
      <c r="Q980" s="207"/>
      <c r="R980" s="207"/>
      <c r="S980" s="207"/>
      <c r="T980" s="304"/>
      <c r="U980" s="304"/>
      <c r="V980" s="304"/>
      <c r="W980" s="181"/>
      <c r="X980" s="606" t="s">
        <v>892</v>
      </c>
    </row>
    <row r="981" spans="1:26" s="118" customFormat="1" ht="3" customHeight="1">
      <c r="A981" s="125"/>
      <c r="B981" s="153"/>
      <c r="C981" s="181"/>
      <c r="D981" s="225"/>
      <c r="E981" s="269"/>
      <c r="F981" s="207" t="s">
        <v>182</v>
      </c>
      <c r="G981" s="207"/>
      <c r="H981" s="207"/>
      <c r="I981" s="207"/>
      <c r="J981" s="207"/>
      <c r="K981" s="207"/>
      <c r="L981" s="207"/>
      <c r="M981" s="207"/>
      <c r="N981" s="207"/>
      <c r="O981" s="207"/>
      <c r="P981" s="207"/>
      <c r="Q981" s="207"/>
      <c r="R981" s="207"/>
      <c r="S981" s="207"/>
      <c r="T981" s="304"/>
      <c r="U981" s="304"/>
      <c r="V981" s="304"/>
      <c r="W981" s="181"/>
      <c r="X981" s="628"/>
    </row>
    <row r="982" spans="1:26" s="118" customFormat="1" ht="15" customHeight="1">
      <c r="A982" s="125"/>
      <c r="B982" s="153"/>
      <c r="C982" s="181"/>
      <c r="D982" s="225"/>
      <c r="E982" s="259"/>
      <c r="F982" s="171" t="s">
        <v>182</v>
      </c>
      <c r="G982" s="171" t="s">
        <v>1361</v>
      </c>
      <c r="H982" s="207"/>
      <c r="I982" s="207"/>
      <c r="J982" s="207"/>
      <c r="K982" s="207"/>
      <c r="L982" s="207"/>
      <c r="M982" s="207"/>
      <c r="N982" s="207"/>
      <c r="O982" s="207"/>
      <c r="P982" s="207"/>
      <c r="Q982" s="207"/>
      <c r="R982" s="207"/>
      <c r="S982" s="207"/>
      <c r="T982" s="304"/>
      <c r="U982" s="304"/>
      <c r="V982" s="304"/>
      <c r="W982" s="181"/>
      <c r="X982" s="606" t="s">
        <v>892</v>
      </c>
    </row>
    <row r="983" spans="1:26" s="118" customFormat="1" ht="3" customHeight="1">
      <c r="A983" s="125"/>
      <c r="B983" s="153"/>
      <c r="C983" s="181"/>
      <c r="D983" s="225"/>
      <c r="E983" s="266"/>
      <c r="F983" s="207"/>
      <c r="G983" s="207"/>
      <c r="H983" s="207"/>
      <c r="I983" s="207"/>
      <c r="J983" s="207"/>
      <c r="K983" s="207"/>
      <c r="L983" s="207"/>
      <c r="M983" s="207"/>
      <c r="N983" s="207"/>
      <c r="O983" s="207"/>
      <c r="P983" s="207"/>
      <c r="Q983" s="207"/>
      <c r="R983" s="207"/>
      <c r="S983" s="207"/>
      <c r="T983" s="304"/>
      <c r="U983" s="304"/>
      <c r="V983" s="304"/>
      <c r="W983" s="181"/>
      <c r="X983" s="628"/>
    </row>
    <row r="984" spans="1:26" ht="15" customHeight="1">
      <c r="A984" s="123"/>
      <c r="B984" s="133"/>
      <c r="C984" s="161"/>
      <c r="D984" s="195"/>
      <c r="E984" s="242" t="s">
        <v>491</v>
      </c>
      <c r="F984" s="379" t="s">
        <v>702</v>
      </c>
      <c r="G984" s="304"/>
      <c r="H984" s="304"/>
      <c r="I984" s="304"/>
      <c r="J984" s="304"/>
      <c r="K984" s="304"/>
      <c r="L984" s="304"/>
      <c r="M984" s="304"/>
      <c r="N984" s="304"/>
      <c r="O984" s="304"/>
      <c r="P984" s="304"/>
      <c r="Q984" s="304"/>
      <c r="R984" s="304"/>
      <c r="S984" s="304"/>
      <c r="T984" s="304"/>
      <c r="U984" s="304"/>
      <c r="V984" s="304"/>
      <c r="W984" s="304"/>
      <c r="X984" s="628"/>
    </row>
    <row r="985" spans="1:26" ht="3" customHeight="1">
      <c r="A985" s="123"/>
      <c r="B985" s="133"/>
      <c r="C985" s="161"/>
      <c r="D985" s="195"/>
      <c r="E985" s="242"/>
      <c r="F985" s="212"/>
      <c r="G985" s="304"/>
      <c r="H985" s="304"/>
      <c r="I985" s="304"/>
      <c r="J985" s="304"/>
      <c r="K985" s="304"/>
      <c r="L985" s="304"/>
      <c r="M985" s="304"/>
      <c r="N985" s="304"/>
      <c r="O985" s="304"/>
      <c r="P985" s="304"/>
      <c r="Q985" s="304"/>
      <c r="R985" s="304"/>
      <c r="S985" s="304"/>
      <c r="T985" s="304"/>
      <c r="U985" s="304"/>
      <c r="V985" s="304"/>
      <c r="W985" s="304"/>
      <c r="X985" s="540"/>
    </row>
    <row r="986" spans="1:26" ht="63.75" customHeight="1">
      <c r="A986" s="123"/>
      <c r="B986" s="133"/>
      <c r="C986" s="161"/>
      <c r="D986" s="195"/>
      <c r="E986" s="242"/>
      <c r="F986" s="200" t="s">
        <v>1453</v>
      </c>
      <c r="G986" s="200"/>
      <c r="H986" s="200"/>
      <c r="I986" s="200"/>
      <c r="J986" s="200"/>
      <c r="K986" s="200"/>
      <c r="L986" s="200"/>
      <c r="M986" s="200"/>
      <c r="N986" s="200"/>
      <c r="O986" s="200"/>
      <c r="P986" s="200"/>
      <c r="Q986" s="200"/>
      <c r="R986" s="200"/>
      <c r="S986" s="200"/>
      <c r="T986" s="200"/>
      <c r="U986" s="200"/>
      <c r="V986" s="200"/>
      <c r="W986" s="200"/>
      <c r="X986" s="558" t="s">
        <v>407</v>
      </c>
      <c r="Z986" s="1" t="s">
        <v>1332</v>
      </c>
    </row>
    <row r="987" spans="1:26" s="118" customFormat="1" ht="4.5" customHeight="1">
      <c r="A987" s="125"/>
      <c r="B987" s="153"/>
      <c r="C987" s="181"/>
      <c r="D987" s="225"/>
      <c r="E987" s="259"/>
      <c r="F987" s="380"/>
      <c r="G987" s="171"/>
      <c r="H987" s="207"/>
      <c r="I987" s="207"/>
      <c r="J987" s="207"/>
      <c r="K987" s="207"/>
      <c r="L987" s="207"/>
      <c r="M987" s="207"/>
      <c r="N987" s="207"/>
      <c r="O987" s="207"/>
      <c r="P987" s="207"/>
      <c r="Q987" s="207"/>
      <c r="R987" s="207"/>
      <c r="S987" s="207"/>
      <c r="T987" s="304"/>
      <c r="U987" s="304"/>
      <c r="V987" s="304"/>
      <c r="W987" s="181"/>
      <c r="X987" s="628"/>
    </row>
    <row r="988" spans="1:26" s="118" customFormat="1" ht="15" customHeight="1">
      <c r="A988" s="125"/>
      <c r="B988" s="153"/>
      <c r="C988" s="181"/>
      <c r="D988" s="225"/>
      <c r="E988" s="259"/>
      <c r="F988" s="171" t="s">
        <v>758</v>
      </c>
      <c r="G988" s="171" t="s">
        <v>1242</v>
      </c>
      <c r="H988" s="207"/>
      <c r="I988" s="207"/>
      <c r="J988" s="207"/>
      <c r="K988" s="207"/>
      <c r="L988" s="207"/>
      <c r="M988" s="207"/>
      <c r="N988" s="207"/>
      <c r="O988" s="207"/>
      <c r="P988" s="207"/>
      <c r="Q988" s="207"/>
      <c r="R988" s="207"/>
      <c r="S988" s="207"/>
      <c r="T988" s="304"/>
      <c r="U988" s="304"/>
      <c r="V988" s="304"/>
      <c r="W988" s="181"/>
      <c r="X988" s="606" t="s">
        <v>892</v>
      </c>
    </row>
    <row r="989" spans="1:26" s="118" customFormat="1" ht="3" customHeight="1">
      <c r="A989" s="125"/>
      <c r="B989" s="153"/>
      <c r="C989" s="181"/>
      <c r="D989" s="225"/>
      <c r="E989" s="269"/>
      <c r="F989" s="207"/>
      <c r="G989" s="207"/>
      <c r="H989" s="207"/>
      <c r="I989" s="207"/>
      <c r="J989" s="207"/>
      <c r="K989" s="207"/>
      <c r="L989" s="207"/>
      <c r="M989" s="207"/>
      <c r="N989" s="207"/>
      <c r="O989" s="207"/>
      <c r="P989" s="207"/>
      <c r="Q989" s="207"/>
      <c r="R989" s="207"/>
      <c r="S989" s="207"/>
      <c r="T989" s="304"/>
      <c r="U989" s="304"/>
      <c r="V989" s="304"/>
      <c r="W989" s="181"/>
      <c r="X989" s="628"/>
    </row>
    <row r="990" spans="1:26" s="118" customFormat="1" ht="15" customHeight="1">
      <c r="A990" s="125"/>
      <c r="B990" s="153"/>
      <c r="C990" s="181"/>
      <c r="D990" s="225"/>
      <c r="E990" s="259"/>
      <c r="F990" s="171" t="s">
        <v>182</v>
      </c>
      <c r="G990" s="171" t="s">
        <v>682</v>
      </c>
      <c r="H990" s="207"/>
      <c r="I990" s="207"/>
      <c r="J990" s="207"/>
      <c r="K990" s="207"/>
      <c r="L990" s="207"/>
      <c r="M990" s="207"/>
      <c r="N990" s="207"/>
      <c r="O990" s="207"/>
      <c r="P990" s="207"/>
      <c r="Q990" s="207"/>
      <c r="R990" s="207"/>
      <c r="S990" s="207"/>
      <c r="T990" s="304"/>
      <c r="U990" s="304"/>
      <c r="V990" s="304"/>
      <c r="W990" s="181"/>
      <c r="X990" s="606" t="s">
        <v>892</v>
      </c>
    </row>
    <row r="991" spans="1:26" s="118" customFormat="1" ht="3" customHeight="1">
      <c r="A991" s="125"/>
      <c r="B991" s="153"/>
      <c r="C991" s="181"/>
      <c r="D991" s="225"/>
      <c r="E991" s="266"/>
      <c r="F991" s="207"/>
      <c r="G991" s="207"/>
      <c r="H991" s="207"/>
      <c r="I991" s="207"/>
      <c r="J991" s="207"/>
      <c r="K991" s="207"/>
      <c r="L991" s="207"/>
      <c r="M991" s="207"/>
      <c r="N991" s="207"/>
      <c r="O991" s="207"/>
      <c r="P991" s="207"/>
      <c r="Q991" s="207"/>
      <c r="R991" s="207"/>
      <c r="S991" s="207"/>
      <c r="T991" s="304"/>
      <c r="U991" s="304"/>
      <c r="V991" s="304"/>
      <c r="W991" s="181"/>
      <c r="X991" s="628"/>
    </row>
    <row r="992" spans="1:26" s="118" customFormat="1" ht="15" customHeight="1">
      <c r="A992" s="125"/>
      <c r="B992" s="153"/>
      <c r="C992" s="181"/>
      <c r="D992" s="225"/>
      <c r="E992" s="259"/>
      <c r="F992" s="171" t="s">
        <v>245</v>
      </c>
      <c r="G992" s="171" t="s">
        <v>1088</v>
      </c>
      <c r="H992" s="207"/>
      <c r="I992" s="207"/>
      <c r="J992" s="207"/>
      <c r="K992" s="207"/>
      <c r="L992" s="207"/>
      <c r="M992" s="207"/>
      <c r="N992" s="207"/>
      <c r="O992" s="207"/>
      <c r="P992" s="207"/>
      <c r="Q992" s="207"/>
      <c r="R992" s="207"/>
      <c r="S992" s="207"/>
      <c r="T992" s="304"/>
      <c r="U992" s="304"/>
      <c r="V992" s="304"/>
      <c r="W992" s="181"/>
      <c r="X992" s="606" t="s">
        <v>892</v>
      </c>
    </row>
    <row r="993" spans="1:26" s="118" customFormat="1" ht="3" customHeight="1">
      <c r="A993" s="125"/>
      <c r="B993" s="153"/>
      <c r="C993" s="181"/>
      <c r="D993" s="225"/>
      <c r="E993" s="266"/>
      <c r="F993" s="207"/>
      <c r="G993" s="207"/>
      <c r="H993" s="207"/>
      <c r="I993" s="207"/>
      <c r="J993" s="207"/>
      <c r="K993" s="207"/>
      <c r="L993" s="207"/>
      <c r="M993" s="207"/>
      <c r="N993" s="207"/>
      <c r="O993" s="207"/>
      <c r="P993" s="207"/>
      <c r="Q993" s="207"/>
      <c r="R993" s="207"/>
      <c r="S993" s="207"/>
      <c r="T993" s="304"/>
      <c r="U993" s="304"/>
      <c r="V993" s="304"/>
      <c r="W993" s="181"/>
      <c r="X993" s="628"/>
    </row>
    <row r="994" spans="1:26" s="118" customFormat="1" ht="15" customHeight="1">
      <c r="A994" s="125"/>
      <c r="B994" s="153"/>
      <c r="C994" s="181"/>
      <c r="D994" s="225"/>
      <c r="E994" s="259"/>
      <c r="F994" s="171" t="s">
        <v>1102</v>
      </c>
      <c r="G994" s="171" t="s">
        <v>1243</v>
      </c>
      <c r="H994" s="207"/>
      <c r="I994" s="207"/>
      <c r="J994" s="207"/>
      <c r="K994" s="207"/>
      <c r="L994" s="207"/>
      <c r="M994" s="207"/>
      <c r="N994" s="207"/>
      <c r="O994" s="207"/>
      <c r="P994" s="207"/>
      <c r="Q994" s="207"/>
      <c r="R994" s="207"/>
      <c r="S994" s="207"/>
      <c r="T994" s="304"/>
      <c r="U994" s="304"/>
      <c r="V994" s="304"/>
      <c r="W994" s="181"/>
      <c r="X994" s="606" t="s">
        <v>892</v>
      </c>
    </row>
    <row r="995" spans="1:26" ht="5.15" customHeight="1">
      <c r="A995" s="123"/>
      <c r="B995" s="133"/>
      <c r="C995" s="161"/>
      <c r="D995" s="190"/>
      <c r="E995" s="239"/>
      <c r="F995" s="171"/>
      <c r="G995" s="171"/>
      <c r="H995" s="171"/>
      <c r="I995" s="171"/>
      <c r="J995" s="171"/>
      <c r="K995" s="171"/>
      <c r="L995" s="171"/>
      <c r="M995" s="171"/>
      <c r="N995" s="171"/>
      <c r="O995" s="171"/>
      <c r="P995" s="171"/>
      <c r="Q995" s="171"/>
      <c r="R995" s="171"/>
      <c r="S995" s="171"/>
      <c r="T995" s="171"/>
      <c r="U995" s="171"/>
      <c r="V995" s="171"/>
      <c r="W995" s="171"/>
      <c r="X995" s="543"/>
    </row>
    <row r="996" spans="1:26" ht="15" customHeight="1">
      <c r="A996" s="123"/>
      <c r="B996" s="133"/>
      <c r="C996" s="161"/>
      <c r="D996" s="195"/>
      <c r="E996" s="242" t="s">
        <v>811</v>
      </c>
      <c r="F996" s="379" t="s">
        <v>1132</v>
      </c>
      <c r="G996" s="304"/>
      <c r="H996" s="304"/>
      <c r="I996" s="304"/>
      <c r="J996" s="304"/>
      <c r="K996" s="304"/>
      <c r="L996" s="304"/>
      <c r="M996" s="304"/>
      <c r="N996" s="304"/>
      <c r="O996" s="304"/>
      <c r="P996" s="304"/>
      <c r="Q996" s="304"/>
      <c r="R996" s="304"/>
      <c r="S996" s="304"/>
      <c r="T996" s="304"/>
      <c r="U996" s="304"/>
      <c r="V996" s="304"/>
      <c r="W996" s="304"/>
      <c r="X996" s="628"/>
    </row>
    <row r="997" spans="1:26" ht="3" customHeight="1">
      <c r="A997" s="123"/>
      <c r="B997" s="133"/>
      <c r="C997" s="161"/>
      <c r="D997" s="195"/>
      <c r="E997" s="242"/>
      <c r="F997" s="212"/>
      <c r="G997" s="304"/>
      <c r="H997" s="304"/>
      <c r="I997" s="304"/>
      <c r="J997" s="304"/>
      <c r="K997" s="304"/>
      <c r="L997" s="304"/>
      <c r="M997" s="304"/>
      <c r="N997" s="304"/>
      <c r="O997" s="304"/>
      <c r="P997" s="304"/>
      <c r="Q997" s="304"/>
      <c r="R997" s="304"/>
      <c r="S997" s="304"/>
      <c r="T997" s="304"/>
      <c r="U997" s="304"/>
      <c r="V997" s="304"/>
      <c r="W997" s="304"/>
      <c r="X997" s="540"/>
    </row>
    <row r="998" spans="1:26" ht="48.75" customHeight="1">
      <c r="A998" s="123"/>
      <c r="B998" s="133"/>
      <c r="C998" s="161"/>
      <c r="D998" s="195"/>
      <c r="E998" s="242"/>
      <c r="F998" s="200" t="s">
        <v>1432</v>
      </c>
      <c r="G998" s="200"/>
      <c r="H998" s="200"/>
      <c r="I998" s="200"/>
      <c r="J998" s="200"/>
      <c r="K998" s="200"/>
      <c r="L998" s="200"/>
      <c r="M998" s="200"/>
      <c r="N998" s="200"/>
      <c r="O998" s="200"/>
      <c r="P998" s="200"/>
      <c r="Q998" s="200"/>
      <c r="R998" s="200"/>
      <c r="S998" s="200"/>
      <c r="T998" s="200"/>
      <c r="U998" s="200"/>
      <c r="V998" s="200"/>
      <c r="W998" s="200"/>
      <c r="X998" s="558" t="s">
        <v>407</v>
      </c>
      <c r="Z998" s="1" t="s">
        <v>1332</v>
      </c>
    </row>
    <row r="999" spans="1:26" s="118" customFormat="1" ht="4.5" customHeight="1">
      <c r="A999" s="125"/>
      <c r="B999" s="153"/>
      <c r="C999" s="181"/>
      <c r="D999" s="225"/>
      <c r="E999" s="259"/>
      <c r="F999" s="380"/>
      <c r="G999" s="171"/>
      <c r="H999" s="207"/>
      <c r="I999" s="207"/>
      <c r="J999" s="207"/>
      <c r="K999" s="207"/>
      <c r="L999" s="207"/>
      <c r="M999" s="207"/>
      <c r="N999" s="207"/>
      <c r="O999" s="207"/>
      <c r="P999" s="207"/>
      <c r="Q999" s="207"/>
      <c r="R999" s="207"/>
      <c r="S999" s="207"/>
      <c r="T999" s="304"/>
      <c r="U999" s="304"/>
      <c r="V999" s="304"/>
      <c r="W999" s="181"/>
      <c r="X999" s="628"/>
    </row>
    <row r="1000" spans="1:26" s="118" customFormat="1" ht="30" customHeight="1">
      <c r="A1000" s="125"/>
      <c r="B1000" s="153"/>
      <c r="C1000" s="181"/>
      <c r="D1000" s="225"/>
      <c r="E1000" s="259"/>
      <c r="F1000" s="171" t="s">
        <v>758</v>
      </c>
      <c r="G1000" s="207" t="s">
        <v>1362</v>
      </c>
      <c r="H1000" s="207"/>
      <c r="I1000" s="207"/>
      <c r="J1000" s="207"/>
      <c r="K1000" s="207"/>
      <c r="L1000" s="207"/>
      <c r="M1000" s="207"/>
      <c r="N1000" s="207"/>
      <c r="O1000" s="207"/>
      <c r="P1000" s="207"/>
      <c r="Q1000" s="207"/>
      <c r="R1000" s="207"/>
      <c r="S1000" s="207"/>
      <c r="T1000" s="207"/>
      <c r="U1000" s="207"/>
      <c r="V1000" s="207"/>
      <c r="W1000" s="209"/>
      <c r="X1000" s="606" t="s">
        <v>892</v>
      </c>
    </row>
    <row r="1001" spans="1:26" s="118" customFormat="1" ht="3" customHeight="1">
      <c r="A1001" s="125"/>
      <c r="B1001" s="153"/>
      <c r="C1001" s="181"/>
      <c r="D1001" s="225"/>
      <c r="E1001" s="269"/>
      <c r="F1001" s="207"/>
      <c r="G1001" s="207"/>
      <c r="H1001" s="207"/>
      <c r="I1001" s="207"/>
      <c r="J1001" s="207"/>
      <c r="K1001" s="207"/>
      <c r="L1001" s="207"/>
      <c r="M1001" s="207"/>
      <c r="N1001" s="207"/>
      <c r="O1001" s="207"/>
      <c r="P1001" s="207"/>
      <c r="Q1001" s="207"/>
      <c r="R1001" s="207"/>
      <c r="S1001" s="207"/>
      <c r="T1001" s="304"/>
      <c r="U1001" s="304"/>
      <c r="V1001" s="304"/>
      <c r="W1001" s="181"/>
      <c r="X1001" s="628"/>
    </row>
    <row r="1002" spans="1:26" s="118" customFormat="1" ht="15" customHeight="1">
      <c r="A1002" s="125"/>
      <c r="B1002" s="153"/>
      <c r="C1002" s="181"/>
      <c r="D1002" s="225"/>
      <c r="E1002" s="259"/>
      <c r="F1002" s="171" t="s">
        <v>182</v>
      </c>
      <c r="G1002" s="207" t="s">
        <v>1363</v>
      </c>
      <c r="H1002" s="207"/>
      <c r="I1002" s="207"/>
      <c r="J1002" s="207"/>
      <c r="K1002" s="207"/>
      <c r="L1002" s="207"/>
      <c r="M1002" s="207"/>
      <c r="N1002" s="207"/>
      <c r="O1002" s="207"/>
      <c r="P1002" s="207"/>
      <c r="Q1002" s="207"/>
      <c r="R1002" s="207"/>
      <c r="S1002" s="207"/>
      <c r="T1002" s="207"/>
      <c r="U1002" s="207"/>
      <c r="V1002" s="207"/>
      <c r="W1002" s="209"/>
      <c r="X1002" s="606" t="s">
        <v>892</v>
      </c>
    </row>
    <row r="1003" spans="1:26" s="118" customFormat="1" ht="3" customHeight="1">
      <c r="A1003" s="125"/>
      <c r="B1003" s="153"/>
      <c r="C1003" s="181"/>
      <c r="D1003" s="225"/>
      <c r="E1003" s="266"/>
      <c r="F1003" s="207"/>
      <c r="G1003" s="207"/>
      <c r="H1003" s="207"/>
      <c r="I1003" s="207"/>
      <c r="J1003" s="207"/>
      <c r="K1003" s="207"/>
      <c r="L1003" s="207"/>
      <c r="M1003" s="207"/>
      <c r="N1003" s="207"/>
      <c r="O1003" s="207"/>
      <c r="P1003" s="207"/>
      <c r="Q1003" s="207"/>
      <c r="R1003" s="207"/>
      <c r="S1003" s="207"/>
      <c r="T1003" s="304"/>
      <c r="U1003" s="304"/>
      <c r="V1003" s="304"/>
      <c r="W1003" s="181"/>
      <c r="X1003" s="628"/>
    </row>
    <row r="1004" spans="1:26" s="118" customFormat="1" ht="15" customHeight="1">
      <c r="A1004" s="125"/>
      <c r="B1004" s="153"/>
      <c r="C1004" s="181"/>
      <c r="D1004" s="225"/>
      <c r="E1004" s="259"/>
      <c r="F1004" s="171" t="s">
        <v>245</v>
      </c>
      <c r="G1004" s="171" t="s">
        <v>1364</v>
      </c>
      <c r="H1004" s="207"/>
      <c r="I1004" s="207"/>
      <c r="J1004" s="207"/>
      <c r="K1004" s="207"/>
      <c r="L1004" s="207"/>
      <c r="M1004" s="207"/>
      <c r="N1004" s="207"/>
      <c r="O1004" s="207"/>
      <c r="P1004" s="207"/>
      <c r="Q1004" s="207"/>
      <c r="R1004" s="207"/>
      <c r="S1004" s="207"/>
      <c r="T1004" s="304"/>
      <c r="U1004" s="304"/>
      <c r="V1004" s="304"/>
      <c r="W1004" s="181"/>
      <c r="X1004" s="606" t="s">
        <v>892</v>
      </c>
    </row>
    <row r="1005" spans="1:26" ht="5.15" customHeight="1">
      <c r="A1005" s="123"/>
      <c r="B1005" s="133"/>
      <c r="C1005" s="161"/>
      <c r="D1005" s="190"/>
      <c r="E1005" s="316"/>
      <c r="F1005" s="345"/>
      <c r="G1005" s="345"/>
      <c r="H1005" s="345"/>
      <c r="I1005" s="345"/>
      <c r="J1005" s="345"/>
      <c r="K1005" s="345"/>
      <c r="L1005" s="345"/>
      <c r="M1005" s="345"/>
      <c r="N1005" s="345"/>
      <c r="O1005" s="345"/>
      <c r="P1005" s="345"/>
      <c r="Q1005" s="345"/>
      <c r="R1005" s="345"/>
      <c r="S1005" s="345"/>
      <c r="T1005" s="345"/>
      <c r="U1005" s="345"/>
      <c r="V1005" s="345"/>
      <c r="W1005" s="345"/>
      <c r="X1005" s="562"/>
    </row>
    <row r="1006" spans="1:26" ht="5.15" customHeight="1">
      <c r="A1006" s="123"/>
      <c r="B1006" s="133"/>
      <c r="C1006" s="161"/>
      <c r="D1006" s="190"/>
      <c r="E1006" s="230"/>
      <c r="F1006" s="171"/>
      <c r="G1006" s="171"/>
      <c r="H1006" s="171"/>
      <c r="I1006" s="171"/>
      <c r="J1006" s="171"/>
      <c r="K1006" s="171"/>
      <c r="L1006" s="171"/>
      <c r="M1006" s="171"/>
      <c r="N1006" s="171"/>
      <c r="O1006" s="171"/>
      <c r="P1006" s="171"/>
      <c r="Q1006" s="171"/>
      <c r="R1006" s="171"/>
      <c r="S1006" s="171"/>
      <c r="T1006" s="171"/>
      <c r="U1006" s="171"/>
      <c r="V1006" s="171"/>
      <c r="W1006" s="171"/>
      <c r="X1006" s="543"/>
    </row>
    <row r="1007" spans="1:26" ht="30" customHeight="1">
      <c r="A1007" s="123"/>
      <c r="B1007" s="133"/>
      <c r="C1007" s="161"/>
      <c r="D1007" s="195"/>
      <c r="E1007" s="230">
        <v>-5</v>
      </c>
      <c r="F1007" s="200" t="s">
        <v>1227</v>
      </c>
      <c r="G1007" s="200"/>
      <c r="H1007" s="200"/>
      <c r="I1007" s="200"/>
      <c r="J1007" s="200"/>
      <c r="K1007" s="200"/>
      <c r="L1007" s="200"/>
      <c r="M1007" s="200"/>
      <c r="N1007" s="200"/>
      <c r="O1007" s="200"/>
      <c r="P1007" s="200"/>
      <c r="Q1007" s="200"/>
      <c r="R1007" s="200"/>
      <c r="S1007" s="200"/>
      <c r="T1007" s="200"/>
      <c r="U1007" s="200"/>
      <c r="V1007" s="200"/>
      <c r="W1007" s="200"/>
      <c r="X1007" s="539" t="s">
        <v>377</v>
      </c>
    </row>
    <row r="1008" spans="1:26" ht="15" customHeight="1">
      <c r="A1008" s="123"/>
      <c r="B1008" s="133"/>
      <c r="C1008" s="161"/>
      <c r="D1008" s="195"/>
      <c r="E1008" s="230"/>
      <c r="F1008" s="171" t="s">
        <v>1454</v>
      </c>
      <c r="G1008" s="171"/>
      <c r="H1008" s="171"/>
      <c r="I1008" s="171"/>
      <c r="J1008" s="171"/>
      <c r="K1008" s="171"/>
      <c r="L1008" s="171"/>
      <c r="M1008" s="171"/>
      <c r="N1008" s="171"/>
      <c r="O1008" s="171"/>
      <c r="P1008" s="171"/>
      <c r="Q1008" s="171"/>
      <c r="R1008" s="171"/>
      <c r="S1008" s="171"/>
      <c r="T1008" s="171"/>
      <c r="U1008" s="171"/>
      <c r="V1008" s="171"/>
      <c r="W1008" s="171"/>
      <c r="X1008" s="540"/>
    </row>
    <row r="1009" spans="1:24" ht="8.15" customHeight="1">
      <c r="A1009" s="123"/>
      <c r="B1009" s="134"/>
      <c r="C1009" s="162"/>
      <c r="D1009" s="191"/>
      <c r="E1009" s="233"/>
      <c r="F1009" s="201"/>
      <c r="G1009" s="201"/>
      <c r="H1009" s="201"/>
      <c r="I1009" s="201"/>
      <c r="J1009" s="201"/>
      <c r="K1009" s="201"/>
      <c r="L1009" s="201"/>
      <c r="M1009" s="201"/>
      <c r="N1009" s="201"/>
      <c r="O1009" s="201"/>
      <c r="P1009" s="201"/>
      <c r="Q1009" s="201"/>
      <c r="R1009" s="201"/>
      <c r="S1009" s="201"/>
      <c r="T1009" s="201"/>
      <c r="U1009" s="201"/>
      <c r="V1009" s="201"/>
      <c r="W1009" s="201"/>
      <c r="X1009" s="555"/>
    </row>
    <row r="1010" spans="1:24" ht="8.15" customHeight="1">
      <c r="A1010" s="123"/>
      <c r="B1010" s="133"/>
      <c r="C1010" s="161"/>
      <c r="D1010" s="197"/>
      <c r="E1010" s="238"/>
      <c r="F1010" s="171"/>
      <c r="G1010" s="171"/>
      <c r="H1010" s="171"/>
      <c r="I1010" s="171"/>
      <c r="J1010" s="171"/>
      <c r="K1010" s="171"/>
      <c r="L1010" s="171"/>
      <c r="M1010" s="171"/>
      <c r="N1010" s="171"/>
      <c r="O1010" s="171"/>
      <c r="P1010" s="171"/>
      <c r="Q1010" s="171"/>
      <c r="R1010" s="171"/>
      <c r="S1010" s="171"/>
      <c r="T1010" s="171"/>
      <c r="U1010" s="495"/>
      <c r="V1010" s="483" t="s">
        <v>126</v>
      </c>
      <c r="W1010" s="483"/>
      <c r="X1010" s="548"/>
    </row>
    <row r="1011" spans="1:24" ht="15" customHeight="1">
      <c r="A1011" s="123"/>
      <c r="B1011" s="133"/>
      <c r="C1011" s="165">
        <f>C911+1</f>
        <v>3</v>
      </c>
      <c r="D1011" s="168" t="s">
        <v>371</v>
      </c>
      <c r="E1011" s="241"/>
      <c r="F1011" s="168"/>
      <c r="G1011" s="168"/>
      <c r="H1011" s="168"/>
      <c r="I1011" s="168"/>
      <c r="J1011" s="168"/>
      <c r="K1011" s="168"/>
      <c r="L1011" s="168"/>
      <c r="M1011" s="168"/>
      <c r="N1011" s="168"/>
      <c r="O1011" s="168"/>
      <c r="P1011" s="168"/>
      <c r="Q1011" s="171"/>
      <c r="R1011" s="171"/>
      <c r="S1011" s="171"/>
      <c r="T1011" s="171"/>
      <c r="U1011" s="434"/>
      <c r="V1011" s="484"/>
      <c r="W1011" s="484"/>
      <c r="X1011" s="549"/>
    </row>
    <row r="1012" spans="1:24" ht="8.15" customHeight="1">
      <c r="A1012" s="123"/>
      <c r="B1012" s="133"/>
      <c r="C1012" s="161"/>
      <c r="D1012" s="171"/>
      <c r="E1012" s="233"/>
      <c r="F1012" s="201"/>
      <c r="G1012" s="201"/>
      <c r="H1012" s="201"/>
      <c r="I1012" s="201"/>
      <c r="J1012" s="201"/>
      <c r="K1012" s="201"/>
      <c r="L1012" s="201"/>
      <c r="M1012" s="201"/>
      <c r="N1012" s="201"/>
      <c r="O1012" s="201"/>
      <c r="P1012" s="201"/>
      <c r="Q1012" s="201"/>
      <c r="R1012" s="201"/>
      <c r="S1012" s="201"/>
      <c r="T1012" s="201"/>
      <c r="U1012" s="491"/>
      <c r="V1012" s="485"/>
      <c r="W1012" s="485"/>
      <c r="X1012" s="550"/>
    </row>
    <row r="1013" spans="1:24" ht="8.15" customHeight="1">
      <c r="A1013" s="123"/>
      <c r="B1013" s="133"/>
      <c r="C1013" s="161"/>
      <c r="D1013" s="190"/>
      <c r="E1013" s="230"/>
      <c r="F1013" s="171"/>
      <c r="G1013" s="171"/>
      <c r="H1013" s="171"/>
      <c r="I1013" s="171"/>
      <c r="J1013" s="171"/>
      <c r="K1013" s="171"/>
      <c r="L1013" s="171"/>
      <c r="M1013" s="171"/>
      <c r="N1013" s="171"/>
      <c r="O1013" s="171"/>
      <c r="P1013" s="171"/>
      <c r="Q1013" s="171"/>
      <c r="R1013" s="171"/>
      <c r="S1013" s="171"/>
      <c r="T1013" s="171"/>
      <c r="U1013" s="171"/>
      <c r="V1013" s="171"/>
      <c r="W1013" s="171"/>
      <c r="X1013" s="551"/>
    </row>
    <row r="1014" spans="1:24" ht="15" customHeight="1">
      <c r="A1014" s="123"/>
      <c r="B1014" s="133"/>
      <c r="C1014" s="161"/>
      <c r="D1014" s="195"/>
      <c r="E1014" s="230">
        <v>-1</v>
      </c>
      <c r="F1014" s="168" t="s">
        <v>1003</v>
      </c>
      <c r="G1014" s="171"/>
      <c r="H1014" s="171"/>
      <c r="I1014" s="171"/>
      <c r="J1014" s="171"/>
      <c r="K1014" s="171"/>
      <c r="L1014" s="171"/>
      <c r="M1014" s="171"/>
      <c r="N1014" s="171"/>
      <c r="O1014" s="171"/>
      <c r="P1014" s="171"/>
      <c r="Q1014" s="171"/>
      <c r="R1014" s="171"/>
      <c r="S1014" s="171"/>
      <c r="T1014" s="171"/>
      <c r="U1014" s="171"/>
      <c r="V1014" s="171"/>
      <c r="W1014" s="171"/>
      <c r="X1014" s="627"/>
    </row>
    <row r="1015" spans="1:24" ht="3" customHeight="1">
      <c r="A1015" s="123"/>
      <c r="B1015" s="133"/>
      <c r="C1015" s="161"/>
      <c r="D1015" s="190"/>
      <c r="E1015" s="242"/>
      <c r="F1015" s="207"/>
      <c r="G1015" s="207"/>
      <c r="H1015" s="207"/>
      <c r="I1015" s="207"/>
      <c r="J1015" s="207"/>
      <c r="K1015" s="207"/>
      <c r="L1015" s="207"/>
      <c r="M1015" s="207"/>
      <c r="N1015" s="207"/>
      <c r="O1015" s="207"/>
      <c r="P1015" s="207"/>
      <c r="Q1015" s="207"/>
      <c r="R1015" s="207"/>
      <c r="S1015" s="207"/>
      <c r="T1015" s="207"/>
      <c r="U1015" s="207"/>
      <c r="V1015" s="207"/>
      <c r="W1015" s="207"/>
      <c r="X1015" s="543"/>
    </row>
    <row r="1016" spans="1:24" ht="43.15" customHeight="1">
      <c r="A1016" s="123"/>
      <c r="B1016" s="133"/>
      <c r="C1016" s="182"/>
      <c r="D1016" s="195"/>
      <c r="E1016" s="230"/>
      <c r="F1016" s="200" t="s">
        <v>848</v>
      </c>
      <c r="G1016" s="200"/>
      <c r="H1016" s="200"/>
      <c r="I1016" s="200"/>
      <c r="J1016" s="200"/>
      <c r="K1016" s="200"/>
      <c r="L1016" s="200"/>
      <c r="M1016" s="200"/>
      <c r="N1016" s="200"/>
      <c r="O1016" s="200"/>
      <c r="P1016" s="200"/>
      <c r="Q1016" s="200"/>
      <c r="R1016" s="200"/>
      <c r="S1016" s="200"/>
      <c r="T1016" s="200"/>
      <c r="U1016" s="200"/>
      <c r="V1016" s="200"/>
      <c r="W1016" s="195"/>
      <c r="X1016" s="539" t="s">
        <v>377</v>
      </c>
    </row>
    <row r="1017" spans="1:24" ht="5.15" customHeight="1">
      <c r="A1017" s="123"/>
      <c r="B1017" s="133"/>
      <c r="C1017" s="161"/>
      <c r="D1017" s="190"/>
      <c r="E1017" s="232"/>
      <c r="F1017" s="345"/>
      <c r="G1017" s="345"/>
      <c r="H1017" s="345"/>
      <c r="I1017" s="345"/>
      <c r="J1017" s="345"/>
      <c r="K1017" s="345"/>
      <c r="L1017" s="345"/>
      <c r="M1017" s="345"/>
      <c r="N1017" s="345"/>
      <c r="O1017" s="345"/>
      <c r="P1017" s="345"/>
      <c r="Q1017" s="345"/>
      <c r="R1017" s="345"/>
      <c r="S1017" s="345"/>
      <c r="T1017" s="345"/>
      <c r="U1017" s="345"/>
      <c r="V1017" s="345"/>
      <c r="W1017" s="345"/>
      <c r="X1017" s="562"/>
    </row>
    <row r="1018" spans="1:24" ht="5.15" customHeight="1">
      <c r="A1018" s="123"/>
      <c r="B1018" s="133"/>
      <c r="C1018" s="161"/>
      <c r="D1018" s="190"/>
      <c r="E1018" s="230"/>
      <c r="F1018" s="171"/>
      <c r="G1018" s="171"/>
      <c r="H1018" s="171"/>
      <c r="I1018" s="171"/>
      <c r="J1018" s="171"/>
      <c r="K1018" s="171"/>
      <c r="L1018" s="171"/>
      <c r="M1018" s="171"/>
      <c r="N1018" s="171"/>
      <c r="O1018" s="171"/>
      <c r="P1018" s="171"/>
      <c r="Q1018" s="171"/>
      <c r="R1018" s="171"/>
      <c r="S1018" s="171"/>
      <c r="T1018" s="171"/>
      <c r="U1018" s="171"/>
      <c r="V1018" s="171"/>
      <c r="W1018" s="171"/>
      <c r="X1018" s="543"/>
    </row>
    <row r="1019" spans="1:24" ht="57" customHeight="1">
      <c r="A1019" s="123"/>
      <c r="B1019" s="133"/>
      <c r="C1019" s="161"/>
      <c r="D1019" s="195"/>
      <c r="E1019" s="230">
        <v>-2</v>
      </c>
      <c r="F1019" s="200" t="s">
        <v>1455</v>
      </c>
      <c r="G1019" s="200"/>
      <c r="H1019" s="200"/>
      <c r="I1019" s="200"/>
      <c r="J1019" s="200"/>
      <c r="K1019" s="200"/>
      <c r="L1019" s="200"/>
      <c r="M1019" s="200"/>
      <c r="N1019" s="200"/>
      <c r="O1019" s="200"/>
      <c r="P1019" s="200"/>
      <c r="Q1019" s="200"/>
      <c r="R1019" s="200"/>
      <c r="S1019" s="200"/>
      <c r="T1019" s="200"/>
      <c r="U1019" s="200"/>
      <c r="V1019" s="200"/>
      <c r="W1019" s="200"/>
      <c r="X1019" s="539" t="s">
        <v>377</v>
      </c>
    </row>
    <row r="1020" spans="1:24" ht="5.15" customHeight="1">
      <c r="A1020" s="123"/>
      <c r="B1020" s="133"/>
      <c r="C1020" s="161"/>
      <c r="D1020" s="190"/>
      <c r="E1020" s="232"/>
      <c r="F1020" s="345"/>
      <c r="G1020" s="345"/>
      <c r="H1020" s="345"/>
      <c r="I1020" s="345"/>
      <c r="J1020" s="345"/>
      <c r="K1020" s="345"/>
      <c r="L1020" s="345"/>
      <c r="M1020" s="345"/>
      <c r="N1020" s="345"/>
      <c r="O1020" s="345"/>
      <c r="P1020" s="345"/>
      <c r="Q1020" s="345"/>
      <c r="R1020" s="345"/>
      <c r="S1020" s="345"/>
      <c r="T1020" s="345"/>
      <c r="U1020" s="345"/>
      <c r="V1020" s="345"/>
      <c r="W1020" s="345"/>
      <c r="X1020" s="562"/>
    </row>
    <row r="1021" spans="1:24" ht="5.15" customHeight="1">
      <c r="A1021" s="123"/>
      <c r="B1021" s="133"/>
      <c r="C1021" s="161"/>
      <c r="D1021" s="190"/>
      <c r="E1021" s="230"/>
      <c r="F1021" s="171"/>
      <c r="G1021" s="171"/>
      <c r="H1021" s="171"/>
      <c r="I1021" s="171"/>
      <c r="J1021" s="171"/>
      <c r="K1021" s="171"/>
      <c r="L1021" s="171"/>
      <c r="M1021" s="171"/>
      <c r="N1021" s="171"/>
      <c r="O1021" s="171"/>
      <c r="P1021" s="171"/>
      <c r="Q1021" s="171"/>
      <c r="R1021" s="171"/>
      <c r="S1021" s="171"/>
      <c r="T1021" s="171"/>
      <c r="U1021" s="171"/>
      <c r="V1021" s="171"/>
      <c r="W1021" s="171"/>
      <c r="X1021" s="543"/>
    </row>
    <row r="1022" spans="1:24" ht="59.25" customHeight="1">
      <c r="A1022" s="123"/>
      <c r="B1022" s="133"/>
      <c r="C1022" s="161"/>
      <c r="D1022" s="195"/>
      <c r="E1022" s="230">
        <v>-3</v>
      </c>
      <c r="F1022" s="200" t="s">
        <v>313</v>
      </c>
      <c r="G1022" s="200"/>
      <c r="H1022" s="200"/>
      <c r="I1022" s="200"/>
      <c r="J1022" s="200"/>
      <c r="K1022" s="200"/>
      <c r="L1022" s="200"/>
      <c r="M1022" s="200"/>
      <c r="N1022" s="200"/>
      <c r="O1022" s="200"/>
      <c r="P1022" s="200"/>
      <c r="Q1022" s="200"/>
      <c r="R1022" s="200"/>
      <c r="S1022" s="200"/>
      <c r="T1022" s="200"/>
      <c r="U1022" s="200"/>
      <c r="V1022" s="200"/>
      <c r="W1022" s="200"/>
      <c r="X1022" s="539" t="s">
        <v>377</v>
      </c>
    </row>
    <row r="1023" spans="1:24" ht="5.15" customHeight="1">
      <c r="A1023" s="123"/>
      <c r="B1023" s="133"/>
      <c r="C1023" s="161"/>
      <c r="D1023" s="190"/>
      <c r="E1023" s="230"/>
      <c r="F1023" s="171"/>
      <c r="G1023" s="171"/>
      <c r="H1023" s="171"/>
      <c r="I1023" s="171"/>
      <c r="J1023" s="171"/>
      <c r="K1023" s="171"/>
      <c r="L1023" s="171"/>
      <c r="M1023" s="171"/>
      <c r="N1023" s="171"/>
      <c r="O1023" s="171"/>
      <c r="P1023" s="171"/>
      <c r="Q1023" s="171"/>
      <c r="R1023" s="171"/>
      <c r="S1023" s="171"/>
      <c r="T1023" s="171"/>
      <c r="U1023" s="171"/>
      <c r="V1023" s="171"/>
      <c r="W1023" s="171"/>
      <c r="X1023" s="543"/>
    </row>
    <row r="1024" spans="1:24" ht="45.75" customHeight="1">
      <c r="A1024" s="123"/>
      <c r="B1024" s="133"/>
      <c r="C1024" s="161"/>
      <c r="D1024" s="195"/>
      <c r="E1024" s="230"/>
      <c r="F1024" s="200" t="s">
        <v>1365</v>
      </c>
      <c r="G1024" s="200"/>
      <c r="H1024" s="200"/>
      <c r="I1024" s="200"/>
      <c r="J1024" s="200"/>
      <c r="K1024" s="200"/>
      <c r="L1024" s="200"/>
      <c r="M1024" s="200"/>
      <c r="N1024" s="200"/>
      <c r="O1024" s="200"/>
      <c r="P1024" s="200"/>
      <c r="Q1024" s="200"/>
      <c r="R1024" s="200"/>
      <c r="S1024" s="200"/>
      <c r="T1024" s="200"/>
      <c r="U1024" s="200"/>
      <c r="V1024" s="200"/>
      <c r="W1024" s="200"/>
      <c r="X1024" s="539" t="s">
        <v>377</v>
      </c>
    </row>
    <row r="1025" spans="1:24" ht="5.15" customHeight="1">
      <c r="A1025" s="123"/>
      <c r="B1025" s="133"/>
      <c r="C1025" s="161"/>
      <c r="D1025" s="190"/>
      <c r="E1025" s="232"/>
      <c r="F1025" s="339"/>
      <c r="G1025" s="407"/>
      <c r="H1025" s="407"/>
      <c r="I1025" s="407"/>
      <c r="J1025" s="407"/>
      <c r="K1025" s="407"/>
      <c r="L1025" s="407"/>
      <c r="M1025" s="407"/>
      <c r="N1025" s="407"/>
      <c r="O1025" s="407"/>
      <c r="P1025" s="407"/>
      <c r="Q1025" s="407"/>
      <c r="R1025" s="407"/>
      <c r="S1025" s="407"/>
      <c r="T1025" s="407"/>
      <c r="U1025" s="407"/>
      <c r="V1025" s="407"/>
      <c r="W1025" s="407"/>
      <c r="X1025" s="562"/>
    </row>
    <row r="1026" spans="1:24" ht="5.15" customHeight="1">
      <c r="A1026" s="123"/>
      <c r="B1026" s="133"/>
      <c r="C1026" s="161"/>
      <c r="D1026" s="190"/>
      <c r="E1026" s="230"/>
      <c r="F1026" s="171"/>
      <c r="G1026" s="171"/>
      <c r="H1026" s="171"/>
      <c r="I1026" s="171"/>
      <c r="J1026" s="171"/>
      <c r="K1026" s="171"/>
      <c r="L1026" s="171"/>
      <c r="M1026" s="171"/>
      <c r="N1026" s="171"/>
      <c r="O1026" s="171"/>
      <c r="P1026" s="171"/>
      <c r="Q1026" s="171"/>
      <c r="R1026" s="171"/>
      <c r="S1026" s="171"/>
      <c r="T1026" s="171"/>
      <c r="U1026" s="171"/>
      <c r="V1026" s="171"/>
      <c r="W1026" s="171"/>
      <c r="X1026" s="543"/>
    </row>
    <row r="1027" spans="1:24" ht="72" customHeight="1">
      <c r="A1027" s="123"/>
      <c r="B1027" s="133"/>
      <c r="C1027" s="161"/>
      <c r="D1027" s="195"/>
      <c r="E1027" s="230">
        <v>-4</v>
      </c>
      <c r="F1027" s="200" t="s">
        <v>1456</v>
      </c>
      <c r="G1027" s="200"/>
      <c r="H1027" s="200"/>
      <c r="I1027" s="200"/>
      <c r="J1027" s="200"/>
      <c r="K1027" s="200"/>
      <c r="L1027" s="200"/>
      <c r="M1027" s="200"/>
      <c r="N1027" s="200"/>
      <c r="O1027" s="200"/>
      <c r="P1027" s="200"/>
      <c r="Q1027" s="200"/>
      <c r="R1027" s="200"/>
      <c r="S1027" s="200"/>
      <c r="T1027" s="200"/>
      <c r="U1027" s="200"/>
      <c r="V1027" s="200"/>
      <c r="W1027" s="200"/>
      <c r="X1027" s="539" t="s">
        <v>377</v>
      </c>
    </row>
    <row r="1028" spans="1:24" ht="5.15" customHeight="1">
      <c r="A1028" s="123"/>
      <c r="B1028" s="133"/>
      <c r="C1028" s="161"/>
      <c r="D1028" s="190"/>
      <c r="E1028" s="230"/>
      <c r="F1028" s="171"/>
      <c r="G1028" s="171"/>
      <c r="H1028" s="171"/>
      <c r="I1028" s="171"/>
      <c r="J1028" s="171"/>
      <c r="K1028" s="171"/>
      <c r="L1028" s="171"/>
      <c r="M1028" s="171"/>
      <c r="N1028" s="171"/>
      <c r="O1028" s="171"/>
      <c r="P1028" s="171"/>
      <c r="Q1028" s="171"/>
      <c r="R1028" s="171"/>
      <c r="S1028" s="171"/>
      <c r="T1028" s="171"/>
      <c r="U1028" s="171"/>
      <c r="V1028" s="171"/>
      <c r="W1028" s="171"/>
      <c r="X1028" s="543"/>
    </row>
    <row r="1029" spans="1:24" ht="48" customHeight="1">
      <c r="A1029" s="123"/>
      <c r="B1029" s="133"/>
      <c r="C1029" s="161"/>
      <c r="D1029" s="195"/>
      <c r="E1029" s="230"/>
      <c r="F1029" s="200" t="s">
        <v>1365</v>
      </c>
      <c r="G1029" s="200"/>
      <c r="H1029" s="200"/>
      <c r="I1029" s="200"/>
      <c r="J1029" s="200"/>
      <c r="K1029" s="200"/>
      <c r="L1029" s="200"/>
      <c r="M1029" s="200"/>
      <c r="N1029" s="200"/>
      <c r="O1029" s="200"/>
      <c r="P1029" s="200"/>
      <c r="Q1029" s="200"/>
      <c r="R1029" s="200"/>
      <c r="S1029" s="200"/>
      <c r="T1029" s="200"/>
      <c r="U1029" s="200"/>
      <c r="V1029" s="200"/>
      <c r="W1029" s="200"/>
      <c r="X1029" s="539" t="s">
        <v>377</v>
      </c>
    </row>
    <row r="1030" spans="1:24" ht="5.15" customHeight="1">
      <c r="A1030" s="123"/>
      <c r="B1030" s="133"/>
      <c r="C1030" s="161"/>
      <c r="D1030" s="190"/>
      <c r="E1030" s="232"/>
      <c r="F1030" s="345"/>
      <c r="G1030" s="345"/>
      <c r="H1030" s="345"/>
      <c r="I1030" s="345"/>
      <c r="J1030" s="345"/>
      <c r="K1030" s="345"/>
      <c r="L1030" s="345"/>
      <c r="M1030" s="345"/>
      <c r="N1030" s="345"/>
      <c r="O1030" s="345"/>
      <c r="P1030" s="345"/>
      <c r="Q1030" s="345"/>
      <c r="R1030" s="345"/>
      <c r="S1030" s="345"/>
      <c r="T1030" s="345"/>
      <c r="U1030" s="345"/>
      <c r="V1030" s="345"/>
      <c r="W1030" s="345"/>
      <c r="X1030" s="562"/>
    </row>
    <row r="1031" spans="1:24" ht="5.15" customHeight="1">
      <c r="A1031" s="123"/>
      <c r="B1031" s="133"/>
      <c r="C1031" s="161"/>
      <c r="D1031" s="190"/>
      <c r="E1031" s="230"/>
      <c r="F1031" s="171"/>
      <c r="G1031" s="171"/>
      <c r="H1031" s="171"/>
      <c r="I1031" s="171"/>
      <c r="J1031" s="171"/>
      <c r="K1031" s="171"/>
      <c r="L1031" s="171"/>
      <c r="M1031" s="171"/>
      <c r="N1031" s="171"/>
      <c r="O1031" s="171"/>
      <c r="P1031" s="171"/>
      <c r="Q1031" s="171"/>
      <c r="R1031" s="171"/>
      <c r="S1031" s="171"/>
      <c r="T1031" s="171"/>
      <c r="U1031" s="171"/>
      <c r="V1031" s="171"/>
      <c r="W1031" s="171"/>
      <c r="X1031" s="543"/>
    </row>
    <row r="1032" spans="1:24" ht="15" customHeight="1">
      <c r="A1032" s="123"/>
      <c r="B1032" s="133"/>
      <c r="C1032" s="161"/>
      <c r="D1032" s="195"/>
      <c r="E1032" s="230">
        <v>-5</v>
      </c>
      <c r="F1032" s="168" t="s">
        <v>539</v>
      </c>
      <c r="G1032" s="171"/>
      <c r="H1032" s="171"/>
      <c r="I1032" s="171"/>
      <c r="J1032" s="171"/>
      <c r="K1032" s="171"/>
      <c r="L1032" s="171"/>
      <c r="M1032" s="171"/>
      <c r="N1032" s="171"/>
      <c r="O1032" s="171"/>
      <c r="P1032" s="171"/>
      <c r="Q1032" s="171"/>
      <c r="R1032" s="171"/>
      <c r="S1032" s="171"/>
      <c r="T1032" s="171"/>
      <c r="U1032" s="171"/>
      <c r="V1032" s="171"/>
      <c r="W1032" s="171"/>
      <c r="X1032" s="558" t="s">
        <v>407</v>
      </c>
    </row>
    <row r="1033" spans="1:24" ht="3" customHeight="1">
      <c r="A1033" s="123"/>
      <c r="B1033" s="133"/>
      <c r="C1033" s="161"/>
      <c r="D1033" s="190"/>
      <c r="E1033" s="242"/>
      <c r="F1033" s="207"/>
      <c r="G1033" s="207"/>
      <c r="H1033" s="207"/>
      <c r="I1033" s="207"/>
      <c r="J1033" s="207"/>
      <c r="K1033" s="207"/>
      <c r="L1033" s="207"/>
      <c r="M1033" s="207"/>
      <c r="N1033" s="207"/>
      <c r="O1033" s="207"/>
      <c r="P1033" s="207"/>
      <c r="Q1033" s="207"/>
      <c r="R1033" s="207"/>
      <c r="S1033" s="207"/>
      <c r="T1033" s="207"/>
      <c r="U1033" s="207"/>
      <c r="V1033" s="207"/>
      <c r="W1033" s="207"/>
      <c r="X1033" s="543"/>
    </row>
    <row r="1034" spans="1:24" ht="57" customHeight="1">
      <c r="A1034" s="123"/>
      <c r="B1034" s="133"/>
      <c r="C1034" s="161"/>
      <c r="D1034" s="195"/>
      <c r="E1034" s="230"/>
      <c r="F1034" s="200" t="s">
        <v>1457</v>
      </c>
      <c r="G1034" s="200"/>
      <c r="H1034" s="200"/>
      <c r="I1034" s="200"/>
      <c r="J1034" s="200"/>
      <c r="K1034" s="200"/>
      <c r="L1034" s="200"/>
      <c r="M1034" s="200"/>
      <c r="N1034" s="200"/>
      <c r="O1034" s="200"/>
      <c r="P1034" s="200"/>
      <c r="Q1034" s="200"/>
      <c r="R1034" s="200"/>
      <c r="S1034" s="200"/>
      <c r="T1034" s="200"/>
      <c r="U1034" s="200"/>
      <c r="V1034" s="200"/>
      <c r="W1034" s="200"/>
      <c r="X1034" s="539" t="s">
        <v>377</v>
      </c>
    </row>
    <row r="1035" spans="1:24" ht="3" customHeight="1">
      <c r="A1035" s="123"/>
      <c r="B1035" s="133"/>
      <c r="C1035" s="161"/>
      <c r="D1035" s="195"/>
      <c r="E1035" s="230"/>
      <c r="F1035" s="200"/>
      <c r="G1035" s="200"/>
      <c r="H1035" s="200"/>
      <c r="I1035" s="200"/>
      <c r="J1035" s="200"/>
      <c r="K1035" s="200"/>
      <c r="L1035" s="200"/>
      <c r="M1035" s="200"/>
      <c r="N1035" s="200"/>
      <c r="O1035" s="200"/>
      <c r="P1035" s="200"/>
      <c r="Q1035" s="200"/>
      <c r="R1035" s="200"/>
      <c r="S1035" s="200"/>
      <c r="T1035" s="200"/>
      <c r="U1035" s="200"/>
      <c r="V1035" s="200"/>
      <c r="W1035" s="200"/>
      <c r="X1035" s="540"/>
    </row>
    <row r="1036" spans="1:24" ht="30" customHeight="1">
      <c r="A1036" s="123"/>
      <c r="B1036" s="133"/>
      <c r="C1036" s="161"/>
      <c r="D1036" s="195"/>
      <c r="E1036" s="230"/>
      <c r="F1036" s="200" t="s">
        <v>337</v>
      </c>
      <c r="G1036" s="200"/>
      <c r="H1036" s="200"/>
      <c r="I1036" s="200"/>
      <c r="J1036" s="200"/>
      <c r="K1036" s="200"/>
      <c r="L1036" s="200"/>
      <c r="M1036" s="200"/>
      <c r="N1036" s="200"/>
      <c r="O1036" s="200"/>
      <c r="P1036" s="200"/>
      <c r="Q1036" s="200"/>
      <c r="R1036" s="200"/>
      <c r="S1036" s="200"/>
      <c r="T1036" s="200"/>
      <c r="U1036" s="200"/>
      <c r="V1036" s="200"/>
      <c r="W1036" s="200"/>
      <c r="X1036" s="539" t="s">
        <v>377</v>
      </c>
    </row>
    <row r="1037" spans="1:24" ht="5.15" customHeight="1">
      <c r="A1037" s="123"/>
      <c r="B1037" s="133"/>
      <c r="C1037" s="161"/>
      <c r="D1037" s="190"/>
      <c r="E1037" s="232"/>
      <c r="F1037" s="345"/>
      <c r="G1037" s="345"/>
      <c r="H1037" s="345"/>
      <c r="I1037" s="345"/>
      <c r="J1037" s="345"/>
      <c r="K1037" s="345"/>
      <c r="L1037" s="345"/>
      <c r="M1037" s="345"/>
      <c r="N1037" s="345"/>
      <c r="O1037" s="345"/>
      <c r="P1037" s="345"/>
      <c r="Q1037" s="345"/>
      <c r="R1037" s="345"/>
      <c r="S1037" s="345"/>
      <c r="T1037" s="345"/>
      <c r="U1037" s="345"/>
      <c r="V1037" s="345"/>
      <c r="W1037" s="345"/>
      <c r="X1037" s="562"/>
    </row>
    <row r="1038" spans="1:24" ht="5.15" customHeight="1">
      <c r="A1038" s="123"/>
      <c r="B1038" s="133"/>
      <c r="C1038" s="161"/>
      <c r="D1038" s="190"/>
      <c r="E1038" s="230"/>
      <c r="F1038" s="171"/>
      <c r="G1038" s="171"/>
      <c r="H1038" s="171"/>
      <c r="I1038" s="171"/>
      <c r="J1038" s="171"/>
      <c r="K1038" s="171"/>
      <c r="L1038" s="171"/>
      <c r="M1038" s="171"/>
      <c r="N1038" s="171"/>
      <c r="O1038" s="171"/>
      <c r="P1038" s="171"/>
      <c r="Q1038" s="171"/>
      <c r="R1038" s="171"/>
      <c r="S1038" s="171"/>
      <c r="T1038" s="171"/>
      <c r="U1038" s="171"/>
      <c r="V1038" s="171"/>
      <c r="W1038" s="171"/>
      <c r="X1038" s="543"/>
    </row>
    <row r="1039" spans="1:24" ht="75.75" customHeight="1">
      <c r="A1039" s="123"/>
      <c r="B1039" s="133"/>
      <c r="C1039" s="161"/>
      <c r="D1039" s="195"/>
      <c r="E1039" s="230">
        <v>-6</v>
      </c>
      <c r="F1039" s="200" t="s">
        <v>1009</v>
      </c>
      <c r="G1039" s="200"/>
      <c r="H1039" s="200"/>
      <c r="I1039" s="200"/>
      <c r="J1039" s="200"/>
      <c r="K1039" s="200"/>
      <c r="L1039" s="200"/>
      <c r="M1039" s="200"/>
      <c r="N1039" s="200"/>
      <c r="O1039" s="200"/>
      <c r="P1039" s="200"/>
      <c r="Q1039" s="200"/>
      <c r="R1039" s="200"/>
      <c r="S1039" s="200"/>
      <c r="T1039" s="200"/>
      <c r="U1039" s="200"/>
      <c r="V1039" s="200"/>
      <c r="W1039" s="200"/>
      <c r="X1039" s="539" t="s">
        <v>377</v>
      </c>
    </row>
    <row r="1040" spans="1:24" ht="3" customHeight="1">
      <c r="A1040" s="123"/>
      <c r="B1040" s="133"/>
      <c r="C1040" s="161"/>
      <c r="D1040" s="195"/>
      <c r="E1040" s="230"/>
      <c r="F1040" s="200"/>
      <c r="G1040" s="200"/>
      <c r="H1040" s="200"/>
      <c r="I1040" s="200"/>
      <c r="J1040" s="200"/>
      <c r="K1040" s="200"/>
      <c r="L1040" s="200"/>
      <c r="M1040" s="200"/>
      <c r="N1040" s="200"/>
      <c r="O1040" s="200"/>
      <c r="P1040" s="200"/>
      <c r="Q1040" s="200"/>
      <c r="R1040" s="200"/>
      <c r="S1040" s="200"/>
      <c r="T1040" s="200"/>
      <c r="U1040" s="200"/>
      <c r="V1040" s="200"/>
      <c r="W1040" s="200"/>
      <c r="X1040" s="540"/>
    </row>
    <row r="1041" spans="1:24" ht="30" customHeight="1">
      <c r="A1041" s="123"/>
      <c r="B1041" s="133"/>
      <c r="C1041" s="161"/>
      <c r="D1041" s="195"/>
      <c r="E1041" s="230"/>
      <c r="F1041" s="200" t="s">
        <v>337</v>
      </c>
      <c r="G1041" s="200"/>
      <c r="H1041" s="200"/>
      <c r="I1041" s="200"/>
      <c r="J1041" s="200"/>
      <c r="K1041" s="200"/>
      <c r="L1041" s="200"/>
      <c r="M1041" s="200"/>
      <c r="N1041" s="200"/>
      <c r="O1041" s="200"/>
      <c r="P1041" s="200"/>
      <c r="Q1041" s="200"/>
      <c r="R1041" s="200"/>
      <c r="S1041" s="200"/>
      <c r="T1041" s="200"/>
      <c r="U1041" s="200"/>
      <c r="V1041" s="200"/>
      <c r="W1041" s="200"/>
      <c r="X1041" s="539" t="s">
        <v>377</v>
      </c>
    </row>
    <row r="1042" spans="1:24" ht="5.15" customHeight="1">
      <c r="A1042" s="123"/>
      <c r="B1042" s="133"/>
      <c r="C1042" s="161"/>
      <c r="D1042" s="190"/>
      <c r="E1042" s="232"/>
      <c r="F1042" s="345"/>
      <c r="G1042" s="345"/>
      <c r="H1042" s="345"/>
      <c r="I1042" s="345"/>
      <c r="J1042" s="345"/>
      <c r="K1042" s="345"/>
      <c r="L1042" s="345"/>
      <c r="M1042" s="345"/>
      <c r="N1042" s="345"/>
      <c r="O1042" s="345"/>
      <c r="P1042" s="345"/>
      <c r="Q1042" s="345"/>
      <c r="R1042" s="345"/>
      <c r="S1042" s="345"/>
      <c r="T1042" s="345"/>
      <c r="U1042" s="345"/>
      <c r="V1042" s="345"/>
      <c r="W1042" s="345"/>
      <c r="X1042" s="562"/>
    </row>
    <row r="1043" spans="1:24" ht="5.15" customHeight="1">
      <c r="A1043" s="123"/>
      <c r="B1043" s="133"/>
      <c r="C1043" s="161"/>
      <c r="D1043" s="190"/>
      <c r="E1043" s="231"/>
      <c r="F1043" s="336"/>
      <c r="G1043" s="336"/>
      <c r="H1043" s="336"/>
      <c r="I1043" s="336"/>
      <c r="J1043" s="336"/>
      <c r="K1043" s="336"/>
      <c r="L1043" s="336"/>
      <c r="M1043" s="336"/>
      <c r="N1043" s="336"/>
      <c r="O1043" s="336"/>
      <c r="P1043" s="336"/>
      <c r="Q1043" s="336"/>
      <c r="R1043" s="336"/>
      <c r="S1043" s="336"/>
      <c r="T1043" s="336"/>
      <c r="U1043" s="336"/>
      <c r="V1043" s="336"/>
      <c r="W1043" s="336"/>
      <c r="X1043" s="541"/>
    </row>
    <row r="1044" spans="1:24" ht="81.650000000000006" customHeight="1">
      <c r="A1044" s="123"/>
      <c r="B1044" s="133"/>
      <c r="C1044" s="161"/>
      <c r="D1044" s="195"/>
      <c r="E1044" s="230">
        <v>-7</v>
      </c>
      <c r="F1044" s="200" t="s">
        <v>1480</v>
      </c>
      <c r="G1044" s="200"/>
      <c r="H1044" s="200"/>
      <c r="I1044" s="200"/>
      <c r="J1044" s="200"/>
      <c r="K1044" s="200"/>
      <c r="L1044" s="200"/>
      <c r="M1044" s="200"/>
      <c r="N1044" s="200"/>
      <c r="O1044" s="200"/>
      <c r="P1044" s="200"/>
      <c r="Q1044" s="200"/>
      <c r="R1044" s="200"/>
      <c r="S1044" s="200"/>
      <c r="T1044" s="200"/>
      <c r="U1044" s="200"/>
      <c r="V1044" s="200"/>
      <c r="W1044" s="200"/>
      <c r="X1044" s="539" t="s">
        <v>377</v>
      </c>
    </row>
    <row r="1045" spans="1:24" ht="3" customHeight="1">
      <c r="A1045" s="123"/>
      <c r="B1045" s="133"/>
      <c r="C1045" s="161"/>
      <c r="D1045" s="195"/>
      <c r="E1045" s="242"/>
      <c r="F1045" s="212"/>
      <c r="G1045" s="304"/>
      <c r="H1045" s="304"/>
      <c r="I1045" s="304"/>
      <c r="J1045" s="304"/>
      <c r="K1045" s="304"/>
      <c r="L1045" s="304"/>
      <c r="M1045" s="304"/>
      <c r="N1045" s="304"/>
      <c r="O1045" s="304"/>
      <c r="P1045" s="304"/>
      <c r="Q1045" s="304"/>
      <c r="R1045" s="304"/>
      <c r="S1045" s="304"/>
      <c r="T1045" s="304"/>
      <c r="U1045" s="304"/>
      <c r="V1045" s="304"/>
      <c r="W1045" s="304"/>
      <c r="X1045" s="540"/>
    </row>
    <row r="1046" spans="1:24" ht="15" customHeight="1">
      <c r="A1046" s="123"/>
      <c r="B1046" s="133"/>
      <c r="C1046" s="161"/>
      <c r="D1046" s="195"/>
      <c r="E1046" s="242" t="s">
        <v>185</v>
      </c>
      <c r="F1046" s="379" t="s">
        <v>1228</v>
      </c>
      <c r="G1046" s="304"/>
      <c r="H1046" s="304"/>
      <c r="I1046" s="304"/>
      <c r="J1046" s="304"/>
      <c r="K1046" s="304"/>
      <c r="L1046" s="304"/>
      <c r="M1046" s="304"/>
      <c r="N1046" s="304"/>
      <c r="O1046" s="304"/>
      <c r="P1046" s="304"/>
      <c r="Q1046" s="304"/>
      <c r="R1046" s="304"/>
      <c r="S1046" s="304"/>
      <c r="T1046" s="304"/>
      <c r="U1046" s="304"/>
      <c r="V1046" s="304"/>
      <c r="W1046" s="304"/>
      <c r="X1046" s="558" t="s">
        <v>407</v>
      </c>
    </row>
    <row r="1047" spans="1:24" ht="3" customHeight="1">
      <c r="A1047" s="123"/>
      <c r="B1047" s="133"/>
      <c r="C1047" s="161"/>
      <c r="D1047" s="190"/>
      <c r="E1047" s="242"/>
      <c r="F1047" s="207"/>
      <c r="G1047" s="207"/>
      <c r="H1047" s="207"/>
      <c r="I1047" s="207"/>
      <c r="J1047" s="207"/>
      <c r="K1047" s="207"/>
      <c r="L1047" s="207"/>
      <c r="M1047" s="207"/>
      <c r="N1047" s="207"/>
      <c r="O1047" s="207"/>
      <c r="P1047" s="207"/>
      <c r="Q1047" s="207"/>
      <c r="R1047" s="207"/>
      <c r="S1047" s="207"/>
      <c r="T1047" s="207"/>
      <c r="U1047" s="207"/>
      <c r="V1047" s="207"/>
      <c r="W1047" s="207"/>
      <c r="X1047" s="543"/>
    </row>
    <row r="1048" spans="1:24" ht="30" customHeight="1">
      <c r="A1048" s="123"/>
      <c r="B1048" s="133"/>
      <c r="C1048" s="161"/>
      <c r="D1048" s="195"/>
      <c r="E1048" s="230"/>
      <c r="F1048" s="200" t="s">
        <v>1051</v>
      </c>
      <c r="G1048" s="200"/>
      <c r="H1048" s="200"/>
      <c r="I1048" s="200"/>
      <c r="J1048" s="200"/>
      <c r="K1048" s="200"/>
      <c r="L1048" s="200"/>
      <c r="M1048" s="200"/>
      <c r="N1048" s="200"/>
      <c r="O1048" s="200"/>
      <c r="P1048" s="200"/>
      <c r="Q1048" s="200"/>
      <c r="R1048" s="200"/>
      <c r="S1048" s="200"/>
      <c r="T1048" s="200"/>
      <c r="U1048" s="200"/>
      <c r="V1048" s="200"/>
      <c r="W1048" s="200"/>
      <c r="X1048" s="540"/>
    </row>
    <row r="1049" spans="1:24" ht="3" customHeight="1">
      <c r="A1049" s="123"/>
      <c r="B1049" s="133"/>
      <c r="C1049" s="161"/>
      <c r="D1049" s="195"/>
      <c r="E1049" s="242"/>
      <c r="F1049" s="212"/>
      <c r="G1049" s="304"/>
      <c r="H1049" s="304"/>
      <c r="I1049" s="304"/>
      <c r="J1049" s="304"/>
      <c r="K1049" s="304"/>
      <c r="L1049" s="304"/>
      <c r="M1049" s="304"/>
      <c r="N1049" s="304"/>
      <c r="O1049" s="304"/>
      <c r="P1049" s="304"/>
      <c r="Q1049" s="304"/>
      <c r="R1049" s="304"/>
      <c r="S1049" s="304"/>
      <c r="T1049" s="304"/>
      <c r="U1049" s="304"/>
      <c r="V1049" s="304"/>
      <c r="W1049" s="304"/>
      <c r="X1049" s="540"/>
    </row>
    <row r="1050" spans="1:24" ht="15" customHeight="1">
      <c r="A1050" s="123"/>
      <c r="B1050" s="133"/>
      <c r="C1050" s="161"/>
      <c r="D1050" s="195"/>
      <c r="E1050" s="315"/>
      <c r="F1050" s="212" t="s">
        <v>758</v>
      </c>
      <c r="G1050" s="171" t="s">
        <v>1250</v>
      </c>
      <c r="H1050" s="171"/>
      <c r="I1050" s="171"/>
      <c r="J1050" s="171"/>
      <c r="K1050" s="171"/>
      <c r="L1050" s="171"/>
      <c r="M1050" s="171"/>
      <c r="N1050" s="171"/>
      <c r="O1050" s="171"/>
      <c r="P1050" s="171"/>
      <c r="Q1050" s="171"/>
      <c r="R1050" s="171"/>
      <c r="S1050" s="171"/>
      <c r="T1050" s="171"/>
      <c r="U1050" s="171"/>
      <c r="V1050" s="171"/>
      <c r="W1050" s="171"/>
      <c r="X1050" s="558" t="s">
        <v>407</v>
      </c>
    </row>
    <row r="1051" spans="1:24" ht="3" customHeight="1">
      <c r="A1051" s="123"/>
      <c r="B1051" s="133"/>
      <c r="C1051" s="161"/>
      <c r="D1051" s="195"/>
      <c r="E1051" s="242"/>
      <c r="F1051" s="212"/>
      <c r="G1051" s="304"/>
      <c r="H1051" s="304"/>
      <c r="I1051" s="304"/>
      <c r="J1051" s="304"/>
      <c r="K1051" s="304"/>
      <c r="L1051" s="304"/>
      <c r="M1051" s="304"/>
      <c r="N1051" s="304"/>
      <c r="O1051" s="304"/>
      <c r="P1051" s="304"/>
      <c r="Q1051" s="304"/>
      <c r="R1051" s="304"/>
      <c r="S1051" s="304"/>
      <c r="T1051" s="304"/>
      <c r="U1051" s="304"/>
      <c r="V1051" s="304"/>
      <c r="W1051" s="304"/>
      <c r="X1051" s="540"/>
    </row>
    <row r="1052" spans="1:24" ht="15" customHeight="1">
      <c r="A1052" s="123"/>
      <c r="B1052" s="133"/>
      <c r="C1052" s="161"/>
      <c r="D1052" s="195"/>
      <c r="E1052" s="242"/>
      <c r="F1052" s="258" t="s">
        <v>662</v>
      </c>
      <c r="G1052" s="171" t="s">
        <v>345</v>
      </c>
      <c r="H1052" s="304"/>
      <c r="I1052" s="304"/>
      <c r="J1052" s="304"/>
      <c r="K1052" s="304"/>
      <c r="L1052" s="304"/>
      <c r="M1052" s="304"/>
      <c r="N1052" s="304"/>
      <c r="O1052" s="304"/>
      <c r="P1052" s="473" t="s">
        <v>1389</v>
      </c>
      <c r="Q1052" s="474"/>
      <c r="R1052" s="474"/>
      <c r="S1052" s="304"/>
      <c r="T1052" s="304"/>
      <c r="U1052" s="304"/>
      <c r="V1052" s="304"/>
      <c r="W1052" s="304"/>
      <c r="X1052" s="606" t="s">
        <v>892</v>
      </c>
    </row>
    <row r="1053" spans="1:24" ht="3" customHeight="1">
      <c r="A1053" s="123"/>
      <c r="B1053" s="133"/>
      <c r="C1053" s="161"/>
      <c r="D1053" s="195"/>
      <c r="E1053" s="242"/>
      <c r="F1053" s="212"/>
      <c r="G1053" s="304"/>
      <c r="H1053" s="304"/>
      <c r="I1053" s="304"/>
      <c r="J1053" s="304"/>
      <c r="K1053" s="304"/>
      <c r="L1053" s="304"/>
      <c r="M1053" s="304"/>
      <c r="N1053" s="304"/>
      <c r="O1053" s="304"/>
      <c r="P1053" s="474"/>
      <c r="Q1053" s="474"/>
      <c r="R1053" s="474"/>
      <c r="S1053" s="304"/>
      <c r="T1053" s="304"/>
      <c r="U1053" s="304"/>
      <c r="V1053" s="304"/>
      <c r="W1053" s="304"/>
      <c r="X1053" s="540"/>
    </row>
    <row r="1054" spans="1:24" ht="15" customHeight="1">
      <c r="A1054" s="123"/>
      <c r="B1054" s="133"/>
      <c r="C1054" s="161"/>
      <c r="D1054" s="195"/>
      <c r="E1054" s="242"/>
      <c r="F1054" s="258" t="s">
        <v>662</v>
      </c>
      <c r="G1054" s="171" t="s">
        <v>1253</v>
      </c>
      <c r="H1054" s="304"/>
      <c r="I1054" s="304"/>
      <c r="J1054" s="304"/>
      <c r="K1054" s="304"/>
      <c r="L1054" s="304"/>
      <c r="M1054" s="304"/>
      <c r="N1054" s="304"/>
      <c r="O1054" s="304"/>
      <c r="P1054" s="473" t="s">
        <v>1478</v>
      </c>
      <c r="Q1054" s="474"/>
      <c r="R1054" s="474"/>
      <c r="S1054" s="304"/>
      <c r="T1054" s="304"/>
      <c r="U1054" s="304"/>
      <c r="V1054" s="304"/>
      <c r="W1054" s="304"/>
      <c r="X1054" s="606" t="s">
        <v>892</v>
      </c>
    </row>
    <row r="1055" spans="1:24" ht="3" customHeight="1">
      <c r="A1055" s="123"/>
      <c r="B1055" s="133"/>
      <c r="C1055" s="161"/>
      <c r="D1055" s="195"/>
      <c r="E1055" s="242"/>
      <c r="F1055" s="212"/>
      <c r="G1055" s="304"/>
      <c r="H1055" s="304"/>
      <c r="I1055" s="304"/>
      <c r="J1055" s="304"/>
      <c r="K1055" s="304"/>
      <c r="L1055" s="304"/>
      <c r="M1055" s="304"/>
      <c r="N1055" s="304"/>
      <c r="O1055" s="304"/>
      <c r="P1055" s="474"/>
      <c r="Q1055" s="474"/>
      <c r="R1055" s="474"/>
      <c r="S1055" s="304"/>
      <c r="T1055" s="304"/>
      <c r="U1055" s="304"/>
      <c r="V1055" s="304"/>
      <c r="W1055" s="304"/>
      <c r="X1055" s="540"/>
    </row>
    <row r="1056" spans="1:24" ht="15" customHeight="1">
      <c r="A1056" s="123"/>
      <c r="B1056" s="133"/>
      <c r="C1056" s="161"/>
      <c r="D1056" s="195"/>
      <c r="E1056" s="315"/>
      <c r="F1056" s="212" t="s">
        <v>182</v>
      </c>
      <c r="G1056" s="171" t="s">
        <v>1251</v>
      </c>
      <c r="H1056" s="171"/>
      <c r="I1056" s="171"/>
      <c r="J1056" s="171"/>
      <c r="K1056" s="171"/>
      <c r="L1056" s="171"/>
      <c r="M1056" s="171"/>
      <c r="N1056" s="171"/>
      <c r="O1056" s="171"/>
      <c r="P1056" s="475"/>
      <c r="Q1056" s="475"/>
      <c r="R1056" s="475"/>
      <c r="S1056" s="171"/>
      <c r="T1056" s="171"/>
      <c r="U1056" s="171"/>
      <c r="V1056" s="171"/>
      <c r="W1056" s="171"/>
      <c r="X1056" s="558" t="s">
        <v>407</v>
      </c>
    </row>
    <row r="1057" spans="1:24" ht="3" customHeight="1">
      <c r="A1057" s="123"/>
      <c r="B1057" s="133"/>
      <c r="C1057" s="161"/>
      <c r="D1057" s="195"/>
      <c r="E1057" s="242"/>
      <c r="F1057" s="212"/>
      <c r="G1057" s="304"/>
      <c r="H1057" s="304"/>
      <c r="I1057" s="304"/>
      <c r="J1057" s="304"/>
      <c r="K1057" s="304"/>
      <c r="L1057" s="304"/>
      <c r="M1057" s="304"/>
      <c r="N1057" s="304"/>
      <c r="O1057" s="304"/>
      <c r="P1057" s="474"/>
      <c r="Q1057" s="474"/>
      <c r="R1057" s="474"/>
      <c r="S1057" s="304"/>
      <c r="T1057" s="304"/>
      <c r="U1057" s="304"/>
      <c r="V1057" s="304"/>
      <c r="W1057" s="304"/>
      <c r="X1057" s="540"/>
    </row>
    <row r="1058" spans="1:24" ht="15" customHeight="1">
      <c r="A1058" s="123"/>
      <c r="B1058" s="133"/>
      <c r="C1058" s="161"/>
      <c r="D1058" s="195"/>
      <c r="E1058" s="242"/>
      <c r="F1058" s="258" t="s">
        <v>662</v>
      </c>
      <c r="G1058" s="171" t="s">
        <v>345</v>
      </c>
      <c r="H1058" s="304"/>
      <c r="I1058" s="304"/>
      <c r="J1058" s="304"/>
      <c r="K1058" s="304"/>
      <c r="L1058" s="304"/>
      <c r="M1058" s="304"/>
      <c r="N1058" s="304"/>
      <c r="O1058" s="304"/>
      <c r="P1058" s="473" t="s">
        <v>1389</v>
      </c>
      <c r="Q1058" s="474"/>
      <c r="R1058" s="474"/>
      <c r="S1058" s="304"/>
      <c r="T1058" s="304"/>
      <c r="U1058" s="304"/>
      <c r="V1058" s="304"/>
      <c r="W1058" s="304"/>
      <c r="X1058" s="606" t="s">
        <v>892</v>
      </c>
    </row>
    <row r="1059" spans="1:24" ht="3" customHeight="1">
      <c r="A1059" s="123"/>
      <c r="B1059" s="133"/>
      <c r="C1059" s="161"/>
      <c r="D1059" s="195"/>
      <c r="E1059" s="242"/>
      <c r="F1059" s="212"/>
      <c r="G1059" s="304"/>
      <c r="H1059" s="304"/>
      <c r="I1059" s="304"/>
      <c r="J1059" s="304"/>
      <c r="K1059" s="304"/>
      <c r="L1059" s="304"/>
      <c r="M1059" s="304"/>
      <c r="N1059" s="304"/>
      <c r="O1059" s="304"/>
      <c r="P1059" s="474"/>
      <c r="Q1059" s="474"/>
      <c r="R1059" s="474"/>
      <c r="S1059" s="304"/>
      <c r="T1059" s="304"/>
      <c r="U1059" s="304"/>
      <c r="V1059" s="304"/>
      <c r="W1059" s="304"/>
      <c r="X1059" s="540"/>
    </row>
    <row r="1060" spans="1:24" ht="15" customHeight="1">
      <c r="A1060" s="123"/>
      <c r="B1060" s="133"/>
      <c r="C1060" s="161"/>
      <c r="D1060" s="195"/>
      <c r="E1060" s="242"/>
      <c r="F1060" s="258" t="s">
        <v>662</v>
      </c>
      <c r="G1060" s="171" t="s">
        <v>1253</v>
      </c>
      <c r="H1060" s="304"/>
      <c r="I1060" s="304"/>
      <c r="J1060" s="304"/>
      <c r="K1060" s="304"/>
      <c r="L1060" s="304"/>
      <c r="M1060" s="304"/>
      <c r="N1060" s="304"/>
      <c r="O1060" s="304"/>
      <c r="P1060" s="473" t="s">
        <v>1478</v>
      </c>
      <c r="Q1060" s="474"/>
      <c r="R1060" s="474"/>
      <c r="S1060" s="304"/>
      <c r="T1060" s="304"/>
      <c r="U1060" s="304"/>
      <c r="V1060" s="304"/>
      <c r="W1060" s="304"/>
      <c r="X1060" s="606" t="s">
        <v>892</v>
      </c>
    </row>
    <row r="1061" spans="1:24" ht="4.1500000000000004" customHeight="1">
      <c r="A1061" s="123"/>
      <c r="B1061" s="133"/>
      <c r="C1061" s="161"/>
      <c r="D1061" s="195"/>
      <c r="E1061" s="242"/>
      <c r="F1061" s="258"/>
      <c r="G1061" s="171"/>
      <c r="H1061" s="304"/>
      <c r="I1061" s="304"/>
      <c r="J1061" s="304"/>
      <c r="K1061" s="304"/>
      <c r="L1061" s="304"/>
      <c r="M1061" s="304"/>
      <c r="N1061" s="304"/>
      <c r="O1061" s="304"/>
      <c r="P1061" s="304"/>
      <c r="Q1061" s="304"/>
      <c r="R1061" s="304"/>
      <c r="S1061" s="304"/>
      <c r="T1061" s="304"/>
      <c r="U1061" s="304"/>
      <c r="V1061" s="304"/>
      <c r="W1061" s="304"/>
      <c r="X1061" s="606"/>
    </row>
    <row r="1062" spans="1:24" ht="15" customHeight="1">
      <c r="A1062" s="123"/>
      <c r="B1062" s="133"/>
      <c r="C1062" s="161"/>
      <c r="D1062" s="195"/>
      <c r="E1062" s="242"/>
      <c r="F1062" s="161" t="s">
        <v>1297</v>
      </c>
      <c r="G1062" s="171" t="s">
        <v>202</v>
      </c>
      <c r="H1062" s="304"/>
      <c r="I1062" s="304"/>
      <c r="J1062" s="304"/>
      <c r="K1062" s="304"/>
      <c r="L1062" s="304"/>
      <c r="M1062" s="304"/>
      <c r="N1062" s="304"/>
      <c r="O1062" s="304"/>
      <c r="P1062" s="304"/>
      <c r="Q1062" s="304"/>
      <c r="R1062" s="304"/>
      <c r="S1062" s="304"/>
      <c r="T1062" s="304"/>
      <c r="U1062" s="304"/>
      <c r="V1062" s="304"/>
      <c r="W1062" s="304"/>
      <c r="X1062" s="606"/>
    </row>
    <row r="1063" spans="1:24" ht="3" customHeight="1">
      <c r="A1063" s="123"/>
      <c r="B1063" s="133"/>
      <c r="C1063" s="161"/>
      <c r="D1063" s="195"/>
      <c r="E1063" s="242"/>
      <c r="F1063" s="212"/>
      <c r="G1063" s="304"/>
      <c r="H1063" s="304"/>
      <c r="I1063" s="304"/>
      <c r="J1063" s="304"/>
      <c r="K1063" s="304"/>
      <c r="L1063" s="304"/>
      <c r="M1063" s="304"/>
      <c r="N1063" s="304"/>
      <c r="O1063" s="304"/>
      <c r="P1063" s="304"/>
      <c r="Q1063" s="304"/>
      <c r="R1063" s="304"/>
      <c r="S1063" s="304"/>
      <c r="T1063" s="304"/>
      <c r="U1063" s="304"/>
      <c r="V1063" s="304"/>
      <c r="W1063" s="304"/>
      <c r="X1063" s="540"/>
    </row>
    <row r="1064" spans="1:24" ht="15" customHeight="1">
      <c r="A1064" s="123"/>
      <c r="B1064" s="133"/>
      <c r="C1064" s="161"/>
      <c r="D1064" s="195"/>
      <c r="E1064" s="315"/>
      <c r="F1064" s="212" t="s">
        <v>662</v>
      </c>
      <c r="G1064" s="171" t="s">
        <v>1259</v>
      </c>
      <c r="H1064" s="171"/>
      <c r="I1064" s="171"/>
      <c r="J1064" s="171"/>
      <c r="K1064" s="171"/>
      <c r="L1064" s="171"/>
      <c r="M1064" s="171"/>
      <c r="N1064" s="171"/>
      <c r="O1064" s="171"/>
      <c r="P1064" s="171"/>
      <c r="Q1064" s="171"/>
      <c r="R1064" s="171"/>
      <c r="S1064" s="171"/>
      <c r="T1064" s="499" t="s">
        <v>1481</v>
      </c>
      <c r="U1064" s="499"/>
      <c r="V1064" s="499"/>
      <c r="W1064" s="171"/>
      <c r="X1064" s="558" t="s">
        <v>407</v>
      </c>
    </row>
    <row r="1065" spans="1:24" ht="3" customHeight="1">
      <c r="A1065" s="123"/>
      <c r="B1065" s="133"/>
      <c r="C1065" s="161"/>
      <c r="D1065" s="195"/>
      <c r="E1065" s="242"/>
      <c r="F1065" s="212"/>
      <c r="G1065" s="304"/>
      <c r="H1065" s="304"/>
      <c r="I1065" s="304"/>
      <c r="J1065" s="304"/>
      <c r="K1065" s="304"/>
      <c r="L1065" s="304"/>
      <c r="M1065" s="304"/>
      <c r="N1065" s="304"/>
      <c r="O1065" s="304"/>
      <c r="P1065" s="304"/>
      <c r="Q1065" s="304"/>
      <c r="R1065" s="304"/>
      <c r="S1065" s="304"/>
      <c r="T1065" s="499"/>
      <c r="U1065" s="499"/>
      <c r="V1065" s="499"/>
      <c r="W1065" s="304"/>
      <c r="X1065" s="540"/>
    </row>
    <row r="1066" spans="1:24" ht="22.15" customHeight="1">
      <c r="A1066" s="123"/>
      <c r="B1066" s="133"/>
      <c r="C1066" s="161"/>
      <c r="D1066" s="195"/>
      <c r="E1066" s="315"/>
      <c r="F1066" s="212" t="s">
        <v>662</v>
      </c>
      <c r="G1066" s="171" t="s">
        <v>1115</v>
      </c>
      <c r="H1066" s="171"/>
      <c r="I1066" s="171"/>
      <c r="J1066" s="171"/>
      <c r="K1066" s="171"/>
      <c r="L1066" s="171"/>
      <c r="M1066" s="171"/>
      <c r="N1066" s="171"/>
      <c r="O1066" s="171"/>
      <c r="P1066" s="171"/>
      <c r="Q1066" s="171"/>
      <c r="R1066" s="171"/>
      <c r="S1066" s="171"/>
      <c r="T1066" s="499"/>
      <c r="U1066" s="499"/>
      <c r="V1066" s="499"/>
      <c r="W1066" s="171"/>
      <c r="X1066" s="558" t="s">
        <v>407</v>
      </c>
    </row>
    <row r="1067" spans="1:24" ht="3" customHeight="1">
      <c r="A1067" s="123"/>
      <c r="B1067" s="133"/>
      <c r="C1067" s="161"/>
      <c r="D1067" s="195"/>
      <c r="E1067" s="242"/>
      <c r="F1067" s="212"/>
      <c r="G1067" s="304"/>
      <c r="H1067" s="304"/>
      <c r="I1067" s="304"/>
      <c r="J1067" s="304"/>
      <c r="K1067" s="304"/>
      <c r="L1067" s="304"/>
      <c r="M1067" s="304"/>
      <c r="N1067" s="304"/>
      <c r="O1067" s="304"/>
      <c r="P1067" s="304"/>
      <c r="Q1067" s="304"/>
      <c r="R1067" s="304"/>
      <c r="S1067" s="304"/>
      <c r="T1067" s="304"/>
      <c r="U1067" s="304"/>
      <c r="V1067" s="304"/>
      <c r="W1067" s="304"/>
      <c r="X1067" s="540"/>
    </row>
    <row r="1068" spans="1:24" ht="15" customHeight="1">
      <c r="A1068" s="123"/>
      <c r="B1068" s="133"/>
      <c r="C1068" s="161"/>
      <c r="D1068" s="195"/>
      <c r="E1068" s="242" t="s">
        <v>57</v>
      </c>
      <c r="F1068" s="379" t="s">
        <v>1028</v>
      </c>
      <c r="G1068" s="304"/>
      <c r="H1068" s="304"/>
      <c r="I1068" s="304"/>
      <c r="J1068" s="304"/>
      <c r="K1068" s="304"/>
      <c r="L1068" s="304"/>
      <c r="M1068" s="304"/>
      <c r="N1068" s="304"/>
      <c r="O1068" s="304"/>
      <c r="P1068" s="304"/>
      <c r="Q1068" s="304"/>
      <c r="R1068" s="304"/>
      <c r="S1068" s="304"/>
      <c r="T1068" s="304"/>
      <c r="U1068" s="304"/>
      <c r="V1068" s="304"/>
      <c r="W1068" s="304"/>
      <c r="X1068" s="558" t="s">
        <v>407</v>
      </c>
    </row>
    <row r="1069" spans="1:24" ht="3" customHeight="1">
      <c r="A1069" s="123"/>
      <c r="B1069" s="133"/>
      <c r="C1069" s="161"/>
      <c r="D1069" s="195"/>
      <c r="E1069" s="242"/>
      <c r="F1069" s="212"/>
      <c r="G1069" s="304"/>
      <c r="H1069" s="304"/>
      <c r="I1069" s="304"/>
      <c r="J1069" s="304"/>
      <c r="K1069" s="304"/>
      <c r="L1069" s="304"/>
      <c r="M1069" s="304"/>
      <c r="N1069" s="304"/>
      <c r="O1069" s="304"/>
      <c r="P1069" s="304"/>
      <c r="Q1069" s="304"/>
      <c r="R1069" s="304"/>
      <c r="S1069" s="304"/>
      <c r="T1069" s="304"/>
      <c r="U1069" s="304"/>
      <c r="V1069" s="304"/>
      <c r="W1069" s="304"/>
      <c r="X1069" s="540"/>
    </row>
    <row r="1070" spans="1:24" ht="30" customHeight="1">
      <c r="A1070" s="123"/>
      <c r="B1070" s="133"/>
      <c r="C1070" s="161"/>
      <c r="D1070" s="195"/>
      <c r="E1070" s="315"/>
      <c r="F1070" s="207" t="s">
        <v>1254</v>
      </c>
      <c r="G1070" s="384"/>
      <c r="H1070" s="384"/>
      <c r="I1070" s="384"/>
      <c r="J1070" s="384"/>
      <c r="K1070" s="384"/>
      <c r="L1070" s="384"/>
      <c r="M1070" s="384"/>
      <c r="N1070" s="384"/>
      <c r="O1070" s="384"/>
      <c r="P1070" s="384"/>
      <c r="Q1070" s="384"/>
      <c r="R1070" s="384"/>
      <c r="S1070" s="384"/>
      <c r="T1070" s="384"/>
      <c r="U1070" s="384"/>
      <c r="V1070" s="384"/>
      <c r="W1070" s="384"/>
      <c r="X1070" s="540"/>
    </row>
    <row r="1071" spans="1:24" ht="3" customHeight="1">
      <c r="A1071" s="123"/>
      <c r="B1071" s="133"/>
      <c r="C1071" s="161"/>
      <c r="D1071" s="195"/>
      <c r="E1071" s="242"/>
      <c r="F1071" s="212"/>
      <c r="G1071" s="304"/>
      <c r="H1071" s="304"/>
      <c r="I1071" s="304"/>
      <c r="J1071" s="304"/>
      <c r="K1071" s="304"/>
      <c r="L1071" s="304"/>
      <c r="M1071" s="304"/>
      <c r="N1071" s="304"/>
      <c r="O1071" s="304"/>
      <c r="P1071" s="304"/>
      <c r="Q1071" s="304"/>
      <c r="R1071" s="304"/>
      <c r="S1071" s="304"/>
      <c r="T1071" s="304"/>
      <c r="U1071" s="304"/>
      <c r="V1071" s="304"/>
      <c r="W1071" s="304"/>
      <c r="X1071" s="540"/>
    </row>
    <row r="1072" spans="1:24" ht="15" customHeight="1">
      <c r="A1072" s="123"/>
      <c r="B1072" s="133"/>
      <c r="C1072" s="161"/>
      <c r="D1072" s="195"/>
      <c r="E1072" s="242"/>
      <c r="F1072" s="212" t="s">
        <v>662</v>
      </c>
      <c r="G1072" s="171" t="s">
        <v>318</v>
      </c>
      <c r="H1072" s="304"/>
      <c r="I1072" s="304"/>
      <c r="J1072" s="304"/>
      <c r="K1072" s="304"/>
      <c r="L1072" s="304"/>
      <c r="M1072" s="304"/>
      <c r="N1072" s="304"/>
      <c r="O1072" s="304"/>
      <c r="P1072" s="473" t="s">
        <v>1389</v>
      </c>
      <c r="Q1072" s="474"/>
      <c r="R1072" s="474"/>
      <c r="S1072" s="304"/>
      <c r="T1072" s="304"/>
      <c r="U1072" s="304"/>
      <c r="V1072" s="304"/>
      <c r="W1072" s="304"/>
      <c r="X1072" s="606" t="s">
        <v>892</v>
      </c>
    </row>
    <row r="1073" spans="1:26" ht="3" customHeight="1">
      <c r="A1073" s="123"/>
      <c r="B1073" s="133"/>
      <c r="C1073" s="161"/>
      <c r="D1073" s="195"/>
      <c r="E1073" s="242"/>
      <c r="F1073" s="212"/>
      <c r="G1073" s="304"/>
      <c r="H1073" s="304"/>
      <c r="I1073" s="304"/>
      <c r="J1073" s="304"/>
      <c r="K1073" s="304"/>
      <c r="L1073" s="304"/>
      <c r="M1073" s="304"/>
      <c r="N1073" s="304"/>
      <c r="O1073" s="304"/>
      <c r="P1073" s="474"/>
      <c r="Q1073" s="474"/>
      <c r="R1073" s="474"/>
      <c r="S1073" s="304"/>
      <c r="T1073" s="304"/>
      <c r="U1073" s="304"/>
      <c r="V1073" s="304"/>
      <c r="W1073" s="304"/>
      <c r="X1073" s="540"/>
    </row>
    <row r="1074" spans="1:26" ht="15" customHeight="1">
      <c r="A1074" s="123"/>
      <c r="B1074" s="133"/>
      <c r="C1074" s="161"/>
      <c r="D1074" s="195"/>
      <c r="E1074" s="242"/>
      <c r="F1074" s="212" t="s">
        <v>662</v>
      </c>
      <c r="G1074" s="171" t="s">
        <v>1059</v>
      </c>
      <c r="H1074" s="304"/>
      <c r="I1074" s="304"/>
      <c r="J1074" s="304"/>
      <c r="K1074" s="304"/>
      <c r="L1074" s="304"/>
      <c r="M1074" s="304"/>
      <c r="N1074" s="304"/>
      <c r="O1074" s="304"/>
      <c r="P1074" s="473" t="s">
        <v>1478</v>
      </c>
      <c r="Q1074" s="474"/>
      <c r="R1074" s="474"/>
      <c r="S1074" s="304"/>
      <c r="T1074" s="304"/>
      <c r="U1074" s="304"/>
      <c r="V1074" s="304"/>
      <c r="W1074" s="304"/>
      <c r="X1074" s="606" t="s">
        <v>892</v>
      </c>
    </row>
    <row r="1075" spans="1:26" ht="3" customHeight="1">
      <c r="A1075" s="123"/>
      <c r="B1075" s="133"/>
      <c r="C1075" s="161"/>
      <c r="D1075" s="190"/>
      <c r="E1075" s="242"/>
      <c r="F1075" s="207"/>
      <c r="G1075" s="207"/>
      <c r="H1075" s="207"/>
      <c r="I1075" s="207"/>
      <c r="J1075" s="207"/>
      <c r="K1075" s="207"/>
      <c r="L1075" s="207"/>
      <c r="M1075" s="207"/>
      <c r="N1075" s="207"/>
      <c r="O1075" s="207"/>
      <c r="P1075" s="207"/>
      <c r="Q1075" s="207"/>
      <c r="R1075" s="207"/>
      <c r="S1075" s="207"/>
      <c r="T1075" s="207"/>
      <c r="U1075" s="207"/>
      <c r="V1075" s="207"/>
      <c r="W1075" s="207"/>
      <c r="X1075" s="543"/>
    </row>
    <row r="1076" spans="1:26" ht="15" customHeight="1">
      <c r="A1076" s="123"/>
      <c r="B1076" s="133"/>
      <c r="C1076" s="161"/>
      <c r="D1076" s="195"/>
      <c r="E1076" s="242" t="s">
        <v>190</v>
      </c>
      <c r="F1076" s="379" t="s">
        <v>908</v>
      </c>
      <c r="G1076" s="304"/>
      <c r="H1076" s="304"/>
      <c r="I1076" s="304"/>
      <c r="J1076" s="304"/>
      <c r="K1076" s="304"/>
      <c r="L1076" s="304"/>
      <c r="M1076" s="304"/>
      <c r="N1076" s="304"/>
      <c r="O1076" s="304"/>
      <c r="P1076" s="304"/>
      <c r="Q1076" s="304"/>
      <c r="R1076" s="304"/>
      <c r="S1076" s="304"/>
      <c r="T1076" s="304"/>
      <c r="U1076" s="304"/>
      <c r="V1076" s="304"/>
      <c r="W1076" s="304"/>
      <c r="X1076" s="558" t="s">
        <v>407</v>
      </c>
    </row>
    <row r="1077" spans="1:26" ht="3" customHeight="1">
      <c r="A1077" s="123"/>
      <c r="B1077" s="133"/>
      <c r="C1077" s="161"/>
      <c r="D1077" s="190"/>
      <c r="E1077" s="242"/>
      <c r="F1077" s="207"/>
      <c r="G1077" s="207"/>
      <c r="H1077" s="207"/>
      <c r="I1077" s="207"/>
      <c r="J1077" s="207"/>
      <c r="K1077" s="207"/>
      <c r="L1077" s="207"/>
      <c r="M1077" s="207"/>
      <c r="N1077" s="207"/>
      <c r="O1077" s="207"/>
      <c r="P1077" s="207"/>
      <c r="Q1077" s="207"/>
      <c r="R1077" s="207"/>
      <c r="S1077" s="207"/>
      <c r="T1077" s="207"/>
      <c r="U1077" s="207"/>
      <c r="V1077" s="207"/>
      <c r="W1077" s="207"/>
      <c r="X1077" s="543"/>
    </row>
    <row r="1078" spans="1:26" ht="30" customHeight="1">
      <c r="A1078" s="123"/>
      <c r="B1078" s="133"/>
      <c r="C1078" s="161"/>
      <c r="D1078" s="195"/>
      <c r="E1078" s="230"/>
      <c r="F1078" s="200" t="s">
        <v>923</v>
      </c>
      <c r="G1078" s="200"/>
      <c r="H1078" s="200"/>
      <c r="I1078" s="200"/>
      <c r="J1078" s="200"/>
      <c r="K1078" s="200"/>
      <c r="L1078" s="200"/>
      <c r="M1078" s="200"/>
      <c r="N1078" s="200"/>
      <c r="O1078" s="200"/>
      <c r="P1078" s="200"/>
      <c r="Q1078" s="200"/>
      <c r="R1078" s="200"/>
      <c r="S1078" s="200"/>
      <c r="T1078" s="200"/>
      <c r="U1078" s="200"/>
      <c r="V1078" s="200"/>
      <c r="W1078" s="200"/>
      <c r="X1078" s="540"/>
    </row>
    <row r="1079" spans="1:26" ht="3" customHeight="1">
      <c r="A1079" s="123"/>
      <c r="B1079" s="133"/>
      <c r="C1079" s="161"/>
      <c r="D1079" s="195"/>
      <c r="E1079" s="230"/>
      <c r="F1079" s="258"/>
      <c r="G1079" s="212"/>
      <c r="H1079" s="200"/>
      <c r="I1079" s="200"/>
      <c r="J1079" s="200"/>
      <c r="K1079" s="200"/>
      <c r="L1079" s="200"/>
      <c r="M1079" s="200"/>
      <c r="N1079" s="200"/>
      <c r="O1079" s="200"/>
      <c r="P1079" s="200"/>
      <c r="Q1079" s="200"/>
      <c r="R1079" s="200"/>
      <c r="S1079" s="200"/>
      <c r="T1079" s="200"/>
      <c r="U1079" s="200"/>
      <c r="V1079" s="200"/>
      <c r="W1079" s="200"/>
      <c r="X1079" s="540"/>
      <c r="Y1079" s="200"/>
      <c r="Z1079" s="402"/>
    </row>
    <row r="1080" spans="1:26" ht="15" customHeight="1">
      <c r="A1080" s="123"/>
      <c r="B1080" s="133"/>
      <c r="C1080" s="161"/>
      <c r="D1080" s="195"/>
      <c r="E1080" s="315"/>
      <c r="F1080" s="212" t="s">
        <v>662</v>
      </c>
      <c r="G1080" s="171" t="s">
        <v>741</v>
      </c>
      <c r="H1080" s="171"/>
      <c r="I1080" s="171"/>
      <c r="J1080" s="171"/>
      <c r="K1080" s="171"/>
      <c r="L1080" s="171"/>
      <c r="M1080" s="171"/>
      <c r="N1080" s="171"/>
      <c r="O1080" s="171"/>
      <c r="P1080" s="171"/>
      <c r="Q1080" s="171"/>
      <c r="R1080" s="490" t="s">
        <v>1389</v>
      </c>
      <c r="S1080" s="475"/>
      <c r="T1080" s="475"/>
      <c r="U1080" s="475"/>
      <c r="V1080" s="475"/>
      <c r="W1080" s="171"/>
      <c r="X1080" s="606" t="s">
        <v>892</v>
      </c>
    </row>
    <row r="1081" spans="1:26" ht="3" customHeight="1">
      <c r="A1081" s="123"/>
      <c r="B1081" s="133"/>
      <c r="C1081" s="161"/>
      <c r="D1081" s="195"/>
      <c r="E1081" s="242"/>
      <c r="F1081" s="212"/>
      <c r="G1081" s="304"/>
      <c r="H1081" s="304"/>
      <c r="I1081" s="304"/>
      <c r="J1081" s="304"/>
      <c r="K1081" s="304"/>
      <c r="L1081" s="304"/>
      <c r="M1081" s="304"/>
      <c r="N1081" s="304"/>
      <c r="O1081" s="304"/>
      <c r="P1081" s="304"/>
      <c r="Q1081" s="304"/>
      <c r="R1081" s="474"/>
      <c r="S1081" s="474"/>
      <c r="T1081" s="474"/>
      <c r="U1081" s="474"/>
      <c r="V1081" s="474"/>
      <c r="W1081" s="304"/>
      <c r="X1081" s="540"/>
    </row>
    <row r="1082" spans="1:26" ht="15" customHeight="1">
      <c r="A1082" s="123"/>
      <c r="B1082" s="133"/>
      <c r="C1082" s="161"/>
      <c r="D1082" s="195"/>
      <c r="E1082" s="315"/>
      <c r="F1082" s="212" t="s">
        <v>662</v>
      </c>
      <c r="G1082" s="171" t="s">
        <v>544</v>
      </c>
      <c r="H1082" s="171"/>
      <c r="I1082" s="171"/>
      <c r="J1082" s="171"/>
      <c r="K1082" s="171"/>
      <c r="L1082" s="171"/>
      <c r="M1082" s="171"/>
      <c r="N1082" s="171"/>
      <c r="O1082" s="171"/>
      <c r="P1082" s="171"/>
      <c r="Q1082" s="171"/>
      <c r="R1082" s="490" t="s">
        <v>1478</v>
      </c>
      <c r="S1082" s="475"/>
      <c r="T1082" s="475"/>
      <c r="U1082" s="475"/>
      <c r="V1082" s="475"/>
      <c r="W1082" s="171"/>
      <c r="X1082" s="606" t="s">
        <v>892</v>
      </c>
    </row>
    <row r="1083" spans="1:26" ht="3" customHeight="1">
      <c r="A1083" s="123"/>
      <c r="B1083" s="133"/>
      <c r="C1083" s="161"/>
      <c r="D1083" s="195"/>
      <c r="E1083" s="242"/>
      <c r="F1083" s="212"/>
      <c r="G1083" s="304"/>
      <c r="H1083" s="304"/>
      <c r="I1083" s="304"/>
      <c r="J1083" s="304"/>
      <c r="K1083" s="304"/>
      <c r="L1083" s="304"/>
      <c r="M1083" s="304"/>
      <c r="N1083" s="304"/>
      <c r="O1083" s="304"/>
      <c r="P1083" s="304"/>
      <c r="Q1083" s="304"/>
      <c r="R1083" s="304"/>
      <c r="S1083" s="304"/>
      <c r="T1083" s="304"/>
      <c r="U1083" s="304"/>
      <c r="V1083" s="304"/>
      <c r="W1083" s="304"/>
      <c r="X1083" s="540"/>
    </row>
    <row r="1084" spans="1:26" ht="15" customHeight="1">
      <c r="A1084" s="123"/>
      <c r="B1084" s="133"/>
      <c r="C1084" s="161"/>
      <c r="D1084" s="195"/>
      <c r="E1084" s="242" t="s">
        <v>374</v>
      </c>
      <c r="F1084" s="379" t="s">
        <v>405</v>
      </c>
      <c r="G1084" s="304"/>
      <c r="H1084" s="304"/>
      <c r="I1084" s="304"/>
      <c r="J1084" s="304"/>
      <c r="K1084" s="304"/>
      <c r="L1084" s="304"/>
      <c r="M1084" s="304"/>
      <c r="N1084" s="304"/>
      <c r="O1084" s="304"/>
      <c r="P1084" s="304"/>
      <c r="Q1084" s="304"/>
      <c r="R1084" s="304"/>
      <c r="S1084" s="304"/>
      <c r="T1084" s="304"/>
      <c r="U1084" s="304"/>
      <c r="V1084" s="304"/>
      <c r="W1084" s="304"/>
      <c r="X1084" s="558" t="s">
        <v>407</v>
      </c>
    </row>
    <row r="1085" spans="1:26" ht="3" customHeight="1">
      <c r="A1085" s="123"/>
      <c r="B1085" s="133"/>
      <c r="C1085" s="161"/>
      <c r="D1085" s="190"/>
      <c r="E1085" s="242"/>
      <c r="F1085" s="207"/>
      <c r="G1085" s="207"/>
      <c r="H1085" s="207"/>
      <c r="I1085" s="207"/>
      <c r="J1085" s="207"/>
      <c r="K1085" s="207"/>
      <c r="L1085" s="207"/>
      <c r="M1085" s="207"/>
      <c r="N1085" s="207"/>
      <c r="O1085" s="207"/>
      <c r="P1085" s="207"/>
      <c r="Q1085" s="207"/>
      <c r="R1085" s="207"/>
      <c r="S1085" s="207"/>
      <c r="T1085" s="207"/>
      <c r="U1085" s="207"/>
      <c r="V1085" s="207"/>
      <c r="W1085" s="207"/>
      <c r="X1085" s="543"/>
    </row>
    <row r="1086" spans="1:26" ht="15" customHeight="1">
      <c r="A1086" s="123"/>
      <c r="B1086" s="133"/>
      <c r="C1086" s="161"/>
      <c r="D1086" s="195"/>
      <c r="E1086" s="242"/>
      <c r="F1086" s="212" t="s">
        <v>662</v>
      </c>
      <c r="G1086" s="304" t="s">
        <v>1246</v>
      </c>
      <c r="H1086" s="304"/>
      <c r="I1086" s="304"/>
      <c r="J1086" s="304"/>
      <c r="K1086" s="304"/>
      <c r="L1086" s="304"/>
      <c r="M1086" s="304"/>
      <c r="N1086" s="304"/>
      <c r="O1086" s="304"/>
      <c r="P1086" s="304"/>
      <c r="Q1086" s="304"/>
      <c r="R1086" s="304"/>
      <c r="S1086" s="304"/>
      <c r="T1086" s="473" t="s">
        <v>1447</v>
      </c>
      <c r="U1086" s="304"/>
      <c r="V1086" s="304"/>
      <c r="W1086" s="304"/>
      <c r="X1086" s="606" t="s">
        <v>892</v>
      </c>
    </row>
    <row r="1087" spans="1:26" ht="3" customHeight="1">
      <c r="A1087" s="123"/>
      <c r="B1087" s="133"/>
      <c r="C1087" s="161"/>
      <c r="D1087" s="195"/>
      <c r="E1087" s="242"/>
      <c r="F1087" s="212"/>
      <c r="G1087" s="304"/>
      <c r="H1087" s="304"/>
      <c r="I1087" s="304"/>
      <c r="J1087" s="304"/>
      <c r="K1087" s="304"/>
      <c r="L1087" s="304"/>
      <c r="M1087" s="304"/>
      <c r="N1087" s="304"/>
      <c r="O1087" s="304"/>
      <c r="P1087" s="304"/>
      <c r="Q1087" s="304"/>
      <c r="R1087" s="304"/>
      <c r="S1087" s="304"/>
      <c r="T1087" s="304"/>
      <c r="U1087" s="304"/>
      <c r="V1087" s="304"/>
      <c r="W1087" s="304"/>
      <c r="X1087" s="540"/>
    </row>
    <row r="1088" spans="1:26" ht="44.5" customHeight="1">
      <c r="A1088" s="123"/>
      <c r="B1088" s="133"/>
      <c r="C1088" s="161"/>
      <c r="D1088" s="190"/>
      <c r="E1088" s="230"/>
      <c r="F1088" s="182" t="s">
        <v>662</v>
      </c>
      <c r="G1088" s="200" t="s">
        <v>1482</v>
      </c>
      <c r="H1088" s="200"/>
      <c r="I1088" s="200"/>
      <c r="J1088" s="200"/>
      <c r="K1088" s="200"/>
      <c r="L1088" s="200"/>
      <c r="M1088" s="200"/>
      <c r="N1088" s="200"/>
      <c r="O1088" s="200"/>
      <c r="P1088" s="200"/>
      <c r="Q1088" s="200"/>
      <c r="R1088" s="200"/>
      <c r="S1088" s="200"/>
      <c r="T1088" s="200"/>
      <c r="U1088" s="200"/>
      <c r="V1088" s="200"/>
      <c r="W1088" s="200"/>
      <c r="X1088" s="606" t="s">
        <v>892</v>
      </c>
    </row>
    <row r="1089" spans="1:26" ht="3" customHeight="1">
      <c r="A1089" s="123"/>
      <c r="B1089" s="133"/>
      <c r="C1089" s="161"/>
      <c r="D1089" s="195"/>
      <c r="E1089" s="242"/>
      <c r="F1089" s="212"/>
      <c r="G1089" s="304"/>
      <c r="H1089" s="304"/>
      <c r="I1089" s="304"/>
      <c r="J1089" s="304"/>
      <c r="K1089" s="304"/>
      <c r="L1089" s="304"/>
      <c r="M1089" s="304"/>
      <c r="N1089" s="304"/>
      <c r="O1089" s="304"/>
      <c r="P1089" s="304"/>
      <c r="Q1089" s="304"/>
      <c r="R1089" s="304"/>
      <c r="S1089" s="304"/>
      <c r="T1089" s="304"/>
      <c r="U1089" s="304"/>
      <c r="V1089" s="304"/>
      <c r="W1089" s="304"/>
      <c r="X1089" s="540"/>
    </row>
    <row r="1090" spans="1:26" ht="3" customHeight="1">
      <c r="A1090" s="123"/>
      <c r="B1090" s="133"/>
      <c r="C1090" s="161"/>
      <c r="D1090" s="195"/>
      <c r="E1090" s="242"/>
      <c r="F1090" s="212"/>
      <c r="G1090" s="304"/>
      <c r="H1090" s="304"/>
      <c r="I1090" s="304"/>
      <c r="J1090" s="304"/>
      <c r="K1090" s="304"/>
      <c r="L1090" s="304"/>
      <c r="M1090" s="304"/>
      <c r="N1090" s="304"/>
      <c r="O1090" s="304"/>
      <c r="P1090" s="304"/>
      <c r="Q1090" s="304"/>
      <c r="R1090" s="304"/>
      <c r="S1090" s="304"/>
      <c r="T1090" s="304"/>
      <c r="U1090" s="304"/>
      <c r="V1090" s="304"/>
      <c r="W1090" s="304"/>
      <c r="X1090" s="540"/>
    </row>
    <row r="1091" spans="1:26" ht="15" customHeight="1">
      <c r="A1091" s="123"/>
      <c r="B1091" s="133"/>
      <c r="C1091" s="161"/>
      <c r="D1091" s="195"/>
      <c r="E1091" s="242" t="s">
        <v>563</v>
      </c>
      <c r="F1091" s="379" t="s">
        <v>1360</v>
      </c>
      <c r="G1091" s="304"/>
      <c r="H1091" s="304"/>
      <c r="I1091" s="304"/>
      <c r="J1091" s="304"/>
      <c r="K1091" s="304"/>
      <c r="L1091" s="304"/>
      <c r="M1091" s="304"/>
      <c r="N1091" s="304"/>
      <c r="O1091" s="304"/>
      <c r="P1091" s="304"/>
      <c r="Q1091" s="304"/>
      <c r="R1091" s="304"/>
      <c r="S1091" s="304"/>
      <c r="T1091" s="304"/>
      <c r="U1091" s="304"/>
      <c r="V1091" s="304"/>
      <c r="W1091" s="304"/>
      <c r="X1091" s="558" t="s">
        <v>407</v>
      </c>
    </row>
    <row r="1092" spans="1:26" ht="3" customHeight="1">
      <c r="A1092" s="123"/>
      <c r="B1092" s="133"/>
      <c r="C1092" s="161"/>
      <c r="D1092" s="195"/>
      <c r="E1092" s="242"/>
      <c r="F1092" s="212"/>
      <c r="G1092" s="304"/>
      <c r="H1092" s="304"/>
      <c r="I1092" s="304"/>
      <c r="J1092" s="304"/>
      <c r="K1092" s="304"/>
      <c r="L1092" s="304"/>
      <c r="M1092" s="304"/>
      <c r="N1092" s="304"/>
      <c r="O1092" s="304"/>
      <c r="P1092" s="304"/>
      <c r="Q1092" s="304"/>
      <c r="R1092" s="304"/>
      <c r="S1092" s="304"/>
      <c r="T1092" s="304"/>
      <c r="U1092" s="304"/>
      <c r="V1092" s="304"/>
      <c r="W1092" s="304"/>
      <c r="X1092" s="540"/>
    </row>
    <row r="1093" spans="1:26" ht="47.25" customHeight="1">
      <c r="A1093" s="123"/>
      <c r="B1093" s="133"/>
      <c r="C1093" s="161"/>
      <c r="D1093" s="195"/>
      <c r="E1093" s="242"/>
      <c r="F1093" s="200" t="s">
        <v>1367</v>
      </c>
      <c r="G1093" s="200"/>
      <c r="H1093" s="200"/>
      <c r="I1093" s="200"/>
      <c r="J1093" s="200"/>
      <c r="K1093" s="200"/>
      <c r="L1093" s="200"/>
      <c r="M1093" s="200"/>
      <c r="N1093" s="200"/>
      <c r="O1093" s="200"/>
      <c r="P1093" s="200"/>
      <c r="Q1093" s="200"/>
      <c r="R1093" s="200"/>
      <c r="S1093" s="200"/>
      <c r="T1093" s="200"/>
      <c r="U1093" s="200"/>
      <c r="V1093" s="200"/>
      <c r="W1093" s="195"/>
      <c r="X1093" s="626"/>
    </row>
    <row r="1094" spans="1:26" ht="3" customHeight="1">
      <c r="A1094" s="123"/>
      <c r="B1094" s="133"/>
      <c r="C1094" s="161"/>
      <c r="D1094" s="195"/>
      <c r="E1094" s="242"/>
      <c r="F1094" s="212"/>
      <c r="G1094" s="304"/>
      <c r="H1094" s="304"/>
      <c r="I1094" s="304"/>
      <c r="J1094" s="304"/>
      <c r="K1094" s="304"/>
      <c r="L1094" s="304"/>
      <c r="M1094" s="304"/>
      <c r="N1094" s="304"/>
      <c r="O1094" s="304"/>
      <c r="P1094" s="304"/>
      <c r="Q1094" s="304"/>
      <c r="R1094" s="304"/>
      <c r="S1094" s="304"/>
      <c r="T1094" s="304"/>
      <c r="U1094" s="304"/>
      <c r="V1094" s="304"/>
      <c r="W1094" s="304"/>
      <c r="X1094" s="540"/>
    </row>
    <row r="1095" spans="1:26" ht="15" customHeight="1">
      <c r="A1095" s="123"/>
      <c r="B1095" s="133"/>
      <c r="C1095" s="161"/>
      <c r="D1095" s="195"/>
      <c r="E1095" s="242" t="s">
        <v>564</v>
      </c>
      <c r="F1095" s="379" t="s">
        <v>1025</v>
      </c>
      <c r="G1095" s="304"/>
      <c r="H1095" s="304"/>
      <c r="I1095" s="304"/>
      <c r="J1095" s="304"/>
      <c r="K1095" s="304"/>
      <c r="L1095" s="304"/>
      <c r="M1095" s="304"/>
      <c r="N1095" s="304"/>
      <c r="O1095" s="304"/>
      <c r="P1095" s="304"/>
      <c r="Q1095" s="304"/>
      <c r="R1095" s="304"/>
      <c r="S1095" s="304"/>
      <c r="T1095" s="304"/>
      <c r="U1095" s="304"/>
      <c r="V1095" s="304"/>
      <c r="W1095" s="304"/>
      <c r="X1095" s="558" t="s">
        <v>407</v>
      </c>
    </row>
    <row r="1096" spans="1:26" ht="3" customHeight="1">
      <c r="A1096" s="123"/>
      <c r="B1096" s="133"/>
      <c r="C1096" s="161"/>
      <c r="D1096" s="195"/>
      <c r="E1096" s="242"/>
      <c r="F1096" s="212"/>
      <c r="G1096" s="304"/>
      <c r="H1096" s="304"/>
      <c r="I1096" s="304"/>
      <c r="J1096" s="304"/>
      <c r="K1096" s="304"/>
      <c r="L1096" s="304"/>
      <c r="M1096" s="304"/>
      <c r="N1096" s="304"/>
      <c r="O1096" s="304"/>
      <c r="P1096" s="304"/>
      <c r="Q1096" s="304"/>
      <c r="R1096" s="304"/>
      <c r="S1096" s="304"/>
      <c r="T1096" s="304"/>
      <c r="U1096" s="304"/>
      <c r="V1096" s="304"/>
      <c r="W1096" s="304"/>
      <c r="X1096" s="540"/>
    </row>
    <row r="1097" spans="1:26" ht="46.5" customHeight="1">
      <c r="A1097" s="123"/>
      <c r="B1097" s="133"/>
      <c r="C1097" s="161"/>
      <c r="D1097" s="195"/>
      <c r="E1097" s="242"/>
      <c r="F1097" s="200" t="s">
        <v>1368</v>
      </c>
      <c r="G1097" s="200"/>
      <c r="H1097" s="200"/>
      <c r="I1097" s="200"/>
      <c r="J1097" s="200"/>
      <c r="K1097" s="200"/>
      <c r="L1097" s="200"/>
      <c r="M1097" s="200"/>
      <c r="N1097" s="200"/>
      <c r="O1097" s="200"/>
      <c r="P1097" s="200"/>
      <c r="Q1097" s="200"/>
      <c r="R1097" s="200"/>
      <c r="S1097" s="200"/>
      <c r="T1097" s="200"/>
      <c r="U1097" s="200"/>
      <c r="V1097" s="200"/>
      <c r="W1097" s="200"/>
      <c r="X1097" s="627"/>
      <c r="Z1097" s="1" t="s">
        <v>1332</v>
      </c>
    </row>
    <row r="1098" spans="1:26" s="118" customFormat="1" ht="3" customHeight="1">
      <c r="A1098" s="125"/>
      <c r="B1098" s="153"/>
      <c r="C1098" s="181"/>
      <c r="D1098" s="225"/>
      <c r="E1098" s="259"/>
      <c r="F1098" s="380"/>
      <c r="G1098" s="171"/>
      <c r="H1098" s="207"/>
      <c r="I1098" s="207"/>
      <c r="J1098" s="207"/>
      <c r="K1098" s="207"/>
      <c r="L1098" s="207"/>
      <c r="M1098" s="207"/>
      <c r="N1098" s="207"/>
      <c r="O1098" s="207"/>
      <c r="P1098" s="207"/>
      <c r="Q1098" s="207"/>
      <c r="R1098" s="207"/>
      <c r="S1098" s="207"/>
      <c r="T1098" s="304"/>
      <c r="U1098" s="304"/>
      <c r="V1098" s="304"/>
      <c r="W1098" s="181"/>
      <c r="X1098" s="628"/>
    </row>
    <row r="1099" spans="1:26" s="118" customFormat="1" ht="15" customHeight="1">
      <c r="A1099" s="125"/>
      <c r="B1099" s="153"/>
      <c r="C1099" s="181"/>
      <c r="D1099" s="225"/>
      <c r="E1099" s="259"/>
      <c r="F1099" s="171" t="s">
        <v>758</v>
      </c>
      <c r="G1099" s="171" t="s">
        <v>750</v>
      </c>
      <c r="H1099" s="207"/>
      <c r="I1099" s="207"/>
      <c r="J1099" s="207"/>
      <c r="K1099" s="207"/>
      <c r="L1099" s="207"/>
      <c r="M1099" s="207"/>
      <c r="N1099" s="207"/>
      <c r="O1099" s="207"/>
      <c r="P1099" s="207"/>
      <c r="Q1099" s="207"/>
      <c r="R1099" s="207"/>
      <c r="S1099" s="207"/>
      <c r="T1099" s="304"/>
      <c r="U1099" s="304"/>
      <c r="V1099" s="304"/>
      <c r="W1099" s="181"/>
      <c r="X1099" s="606" t="s">
        <v>892</v>
      </c>
    </row>
    <row r="1100" spans="1:26" s="118" customFormat="1" ht="3" customHeight="1">
      <c r="A1100" s="125"/>
      <c r="B1100" s="153"/>
      <c r="C1100" s="181"/>
      <c r="D1100" s="225"/>
      <c r="E1100" s="269"/>
      <c r="F1100" s="207" t="s">
        <v>182</v>
      </c>
      <c r="G1100" s="207"/>
      <c r="H1100" s="207"/>
      <c r="I1100" s="207"/>
      <c r="J1100" s="207"/>
      <c r="K1100" s="207"/>
      <c r="L1100" s="207"/>
      <c r="M1100" s="207"/>
      <c r="N1100" s="207"/>
      <c r="O1100" s="207"/>
      <c r="P1100" s="207"/>
      <c r="Q1100" s="207"/>
      <c r="R1100" s="207"/>
      <c r="S1100" s="207"/>
      <c r="T1100" s="304"/>
      <c r="U1100" s="304"/>
      <c r="V1100" s="304"/>
      <c r="W1100" s="181"/>
      <c r="X1100" s="628"/>
    </row>
    <row r="1101" spans="1:26" s="118" customFormat="1" ht="15" customHeight="1">
      <c r="A1101" s="125"/>
      <c r="B1101" s="153"/>
      <c r="C1101" s="181"/>
      <c r="D1101" s="225"/>
      <c r="E1101" s="259"/>
      <c r="F1101" s="171" t="s">
        <v>182</v>
      </c>
      <c r="G1101" s="171" t="s">
        <v>1361</v>
      </c>
      <c r="H1101" s="207"/>
      <c r="I1101" s="207"/>
      <c r="J1101" s="207"/>
      <c r="K1101" s="207"/>
      <c r="L1101" s="207"/>
      <c r="M1101" s="207"/>
      <c r="N1101" s="207"/>
      <c r="O1101" s="207"/>
      <c r="P1101" s="207"/>
      <c r="Q1101" s="207"/>
      <c r="R1101" s="207"/>
      <c r="S1101" s="207"/>
      <c r="T1101" s="304"/>
      <c r="U1101" s="304"/>
      <c r="V1101" s="304"/>
      <c r="W1101" s="181"/>
      <c r="X1101" s="606" t="s">
        <v>892</v>
      </c>
    </row>
    <row r="1102" spans="1:26" s="118" customFormat="1" ht="3" customHeight="1">
      <c r="A1102" s="125"/>
      <c r="B1102" s="153"/>
      <c r="C1102" s="181"/>
      <c r="D1102" s="225"/>
      <c r="E1102" s="266"/>
      <c r="F1102" s="207"/>
      <c r="G1102" s="207"/>
      <c r="H1102" s="207"/>
      <c r="I1102" s="207"/>
      <c r="J1102" s="207"/>
      <c r="K1102" s="207"/>
      <c r="L1102" s="207"/>
      <c r="M1102" s="207"/>
      <c r="N1102" s="207"/>
      <c r="O1102" s="207"/>
      <c r="P1102" s="207"/>
      <c r="Q1102" s="207"/>
      <c r="R1102" s="207"/>
      <c r="S1102" s="207"/>
      <c r="T1102" s="304"/>
      <c r="U1102" s="304"/>
      <c r="V1102" s="304"/>
      <c r="W1102" s="181"/>
      <c r="X1102" s="628"/>
    </row>
    <row r="1103" spans="1:26" ht="3" customHeight="1">
      <c r="A1103" s="123"/>
      <c r="B1103" s="133"/>
      <c r="C1103" s="161"/>
      <c r="D1103" s="190"/>
      <c r="E1103" s="242"/>
      <c r="F1103" s="207"/>
      <c r="G1103" s="207"/>
      <c r="H1103" s="207"/>
      <c r="I1103" s="207"/>
      <c r="J1103" s="207"/>
      <c r="K1103" s="207"/>
      <c r="L1103" s="207"/>
      <c r="M1103" s="207"/>
      <c r="N1103" s="207"/>
      <c r="O1103" s="207"/>
      <c r="P1103" s="207"/>
      <c r="Q1103" s="207"/>
      <c r="R1103" s="207"/>
      <c r="S1103" s="207"/>
      <c r="T1103" s="207"/>
      <c r="U1103" s="207"/>
      <c r="V1103" s="207"/>
      <c r="W1103" s="207"/>
      <c r="X1103" s="543"/>
    </row>
    <row r="1104" spans="1:26" ht="15" customHeight="1">
      <c r="A1104" s="123"/>
      <c r="B1104" s="133"/>
      <c r="C1104" s="161"/>
      <c r="D1104" s="195"/>
      <c r="E1104" s="242" t="s">
        <v>491</v>
      </c>
      <c r="F1104" s="379" t="s">
        <v>702</v>
      </c>
      <c r="G1104" s="304"/>
      <c r="H1104" s="304"/>
      <c r="I1104" s="304"/>
      <c r="J1104" s="304"/>
      <c r="K1104" s="304"/>
      <c r="L1104" s="304"/>
      <c r="M1104" s="304"/>
      <c r="N1104" s="304"/>
      <c r="O1104" s="304"/>
      <c r="P1104" s="304"/>
      <c r="Q1104" s="304"/>
      <c r="R1104" s="304"/>
      <c r="S1104" s="304"/>
      <c r="T1104" s="304"/>
      <c r="U1104" s="304"/>
      <c r="V1104" s="304"/>
      <c r="W1104" s="304"/>
      <c r="X1104" s="558" t="s">
        <v>407</v>
      </c>
    </row>
    <row r="1105" spans="1:26" ht="3" customHeight="1">
      <c r="A1105" s="123"/>
      <c r="B1105" s="133"/>
      <c r="C1105" s="161"/>
      <c r="D1105" s="190"/>
      <c r="E1105" s="242"/>
      <c r="F1105" s="207"/>
      <c r="G1105" s="207"/>
      <c r="H1105" s="207"/>
      <c r="I1105" s="207"/>
      <c r="J1105" s="207"/>
      <c r="K1105" s="207"/>
      <c r="L1105" s="207"/>
      <c r="M1105" s="207"/>
      <c r="N1105" s="207"/>
      <c r="O1105" s="207"/>
      <c r="P1105" s="207"/>
      <c r="Q1105" s="207"/>
      <c r="R1105" s="207"/>
      <c r="S1105" s="207"/>
      <c r="T1105" s="207"/>
      <c r="U1105" s="207"/>
      <c r="V1105" s="207"/>
      <c r="W1105" s="207"/>
      <c r="X1105" s="543"/>
    </row>
    <row r="1106" spans="1:26" ht="51.65" customHeight="1">
      <c r="A1106" s="123"/>
      <c r="B1106" s="133"/>
      <c r="C1106" s="161"/>
      <c r="D1106" s="190"/>
      <c r="E1106" s="230"/>
      <c r="F1106" s="200" t="s">
        <v>1453</v>
      </c>
      <c r="G1106" s="200"/>
      <c r="H1106" s="200"/>
      <c r="I1106" s="200"/>
      <c r="J1106" s="200"/>
      <c r="K1106" s="200"/>
      <c r="L1106" s="200"/>
      <c r="M1106" s="200"/>
      <c r="N1106" s="200"/>
      <c r="O1106" s="200"/>
      <c r="P1106" s="200"/>
      <c r="Q1106" s="200"/>
      <c r="R1106" s="200"/>
      <c r="S1106" s="200"/>
      <c r="T1106" s="200"/>
      <c r="U1106" s="200"/>
      <c r="V1106" s="200"/>
      <c r="W1106" s="200"/>
      <c r="X1106" s="539" t="s">
        <v>377</v>
      </c>
    </row>
    <row r="1107" spans="1:26" s="118" customFormat="1" ht="3" customHeight="1">
      <c r="A1107" s="125"/>
      <c r="B1107" s="153"/>
      <c r="C1107" s="181"/>
      <c r="D1107" s="225"/>
      <c r="E1107" s="259"/>
      <c r="F1107" s="380"/>
      <c r="G1107" s="171"/>
      <c r="H1107" s="207"/>
      <c r="I1107" s="207"/>
      <c r="J1107" s="207"/>
      <c r="K1107" s="207"/>
      <c r="L1107" s="207"/>
      <c r="M1107" s="207"/>
      <c r="N1107" s="207"/>
      <c r="O1107" s="207"/>
      <c r="P1107" s="207"/>
      <c r="Q1107" s="207"/>
      <c r="R1107" s="207"/>
      <c r="S1107" s="207"/>
      <c r="T1107" s="304"/>
      <c r="U1107" s="304"/>
      <c r="V1107" s="304"/>
      <c r="W1107" s="181"/>
      <c r="X1107" s="628"/>
    </row>
    <row r="1108" spans="1:26" s="118" customFormat="1" ht="15" customHeight="1">
      <c r="A1108" s="125"/>
      <c r="B1108" s="153"/>
      <c r="C1108" s="181"/>
      <c r="D1108" s="225"/>
      <c r="E1108" s="259"/>
      <c r="F1108" s="171" t="s">
        <v>758</v>
      </c>
      <c r="G1108" s="171" t="s">
        <v>1242</v>
      </c>
      <c r="H1108" s="207"/>
      <c r="I1108" s="207"/>
      <c r="J1108" s="207"/>
      <c r="K1108" s="207"/>
      <c r="L1108" s="207"/>
      <c r="M1108" s="207"/>
      <c r="N1108" s="207"/>
      <c r="O1108" s="207"/>
      <c r="P1108" s="207"/>
      <c r="Q1108" s="207"/>
      <c r="R1108" s="207"/>
      <c r="S1108" s="207"/>
      <c r="T1108" s="304"/>
      <c r="U1108" s="304"/>
      <c r="V1108" s="304"/>
      <c r="W1108" s="181"/>
      <c r="X1108" s="606" t="s">
        <v>892</v>
      </c>
    </row>
    <row r="1109" spans="1:26" s="118" customFormat="1" ht="3" customHeight="1">
      <c r="A1109" s="125"/>
      <c r="B1109" s="153"/>
      <c r="C1109" s="181"/>
      <c r="D1109" s="225"/>
      <c r="E1109" s="269"/>
      <c r="F1109" s="207"/>
      <c r="G1109" s="207"/>
      <c r="H1109" s="207"/>
      <c r="I1109" s="207"/>
      <c r="J1109" s="207"/>
      <c r="K1109" s="207"/>
      <c r="L1109" s="207"/>
      <c r="M1109" s="207"/>
      <c r="N1109" s="207"/>
      <c r="O1109" s="207"/>
      <c r="P1109" s="207"/>
      <c r="Q1109" s="207"/>
      <c r="R1109" s="207"/>
      <c r="S1109" s="207"/>
      <c r="T1109" s="304"/>
      <c r="U1109" s="304"/>
      <c r="V1109" s="304"/>
      <c r="W1109" s="181"/>
      <c r="X1109" s="628"/>
    </row>
    <row r="1110" spans="1:26" s="118" customFormat="1" ht="15" customHeight="1">
      <c r="A1110" s="125"/>
      <c r="B1110" s="153"/>
      <c r="C1110" s="181"/>
      <c r="D1110" s="225"/>
      <c r="E1110" s="259"/>
      <c r="F1110" s="171" t="s">
        <v>182</v>
      </c>
      <c r="G1110" s="171" t="s">
        <v>682</v>
      </c>
      <c r="H1110" s="207"/>
      <c r="I1110" s="207"/>
      <c r="J1110" s="207"/>
      <c r="K1110" s="207"/>
      <c r="L1110" s="207"/>
      <c r="M1110" s="207"/>
      <c r="N1110" s="207"/>
      <c r="O1110" s="207"/>
      <c r="P1110" s="207"/>
      <c r="Q1110" s="207"/>
      <c r="R1110" s="207"/>
      <c r="S1110" s="207"/>
      <c r="T1110" s="304"/>
      <c r="U1110" s="304"/>
      <c r="V1110" s="304"/>
      <c r="W1110" s="181"/>
      <c r="X1110" s="606" t="s">
        <v>892</v>
      </c>
    </row>
    <row r="1111" spans="1:26" s="118" customFormat="1" ht="3" customHeight="1">
      <c r="A1111" s="125"/>
      <c r="B1111" s="153"/>
      <c r="C1111" s="181"/>
      <c r="D1111" s="225"/>
      <c r="E1111" s="266"/>
      <c r="F1111" s="207"/>
      <c r="G1111" s="207"/>
      <c r="H1111" s="207"/>
      <c r="I1111" s="207"/>
      <c r="J1111" s="207"/>
      <c r="K1111" s="207"/>
      <c r="L1111" s="207"/>
      <c r="M1111" s="207"/>
      <c r="N1111" s="207"/>
      <c r="O1111" s="207"/>
      <c r="P1111" s="207"/>
      <c r="Q1111" s="207"/>
      <c r="R1111" s="207"/>
      <c r="S1111" s="207"/>
      <c r="T1111" s="304"/>
      <c r="U1111" s="304"/>
      <c r="V1111" s="304"/>
      <c r="W1111" s="181"/>
      <c r="X1111" s="628"/>
    </row>
    <row r="1112" spans="1:26" s="118" customFormat="1" ht="15" customHeight="1">
      <c r="A1112" s="125"/>
      <c r="B1112" s="153"/>
      <c r="C1112" s="181"/>
      <c r="D1112" s="225"/>
      <c r="E1112" s="259"/>
      <c r="F1112" s="171" t="s">
        <v>245</v>
      </c>
      <c r="G1112" s="171" t="s">
        <v>1088</v>
      </c>
      <c r="H1112" s="207"/>
      <c r="I1112" s="207"/>
      <c r="J1112" s="207"/>
      <c r="K1112" s="207"/>
      <c r="L1112" s="207"/>
      <c r="M1112" s="207"/>
      <c r="N1112" s="207"/>
      <c r="O1112" s="207"/>
      <c r="P1112" s="207"/>
      <c r="Q1112" s="207"/>
      <c r="R1112" s="207"/>
      <c r="S1112" s="207"/>
      <c r="T1112" s="304"/>
      <c r="U1112" s="304"/>
      <c r="V1112" s="304"/>
      <c r="W1112" s="181"/>
      <c r="X1112" s="606" t="s">
        <v>892</v>
      </c>
    </row>
    <row r="1113" spans="1:26" s="118" customFormat="1" ht="3" customHeight="1">
      <c r="A1113" s="125"/>
      <c r="B1113" s="153"/>
      <c r="C1113" s="181"/>
      <c r="D1113" s="225"/>
      <c r="E1113" s="266"/>
      <c r="F1113" s="207"/>
      <c r="G1113" s="207"/>
      <c r="H1113" s="207"/>
      <c r="I1113" s="207"/>
      <c r="J1113" s="207"/>
      <c r="K1113" s="207"/>
      <c r="L1113" s="207"/>
      <c r="M1113" s="207"/>
      <c r="N1113" s="207"/>
      <c r="O1113" s="207"/>
      <c r="P1113" s="207"/>
      <c r="Q1113" s="207"/>
      <c r="R1113" s="207"/>
      <c r="S1113" s="207"/>
      <c r="T1113" s="304"/>
      <c r="U1113" s="304"/>
      <c r="V1113" s="304"/>
      <c r="W1113" s="181"/>
      <c r="X1113" s="628"/>
    </row>
    <row r="1114" spans="1:26" s="118" customFormat="1" ht="15" customHeight="1">
      <c r="A1114" s="125"/>
      <c r="B1114" s="153"/>
      <c r="C1114" s="181"/>
      <c r="D1114" s="225"/>
      <c r="E1114" s="259"/>
      <c r="F1114" s="171" t="s">
        <v>1102</v>
      </c>
      <c r="G1114" s="171" t="s">
        <v>1243</v>
      </c>
      <c r="H1114" s="207"/>
      <c r="I1114" s="207"/>
      <c r="J1114" s="207"/>
      <c r="K1114" s="207"/>
      <c r="L1114" s="207"/>
      <c r="M1114" s="207"/>
      <c r="N1114" s="207"/>
      <c r="O1114" s="207"/>
      <c r="P1114" s="207"/>
      <c r="Q1114" s="207"/>
      <c r="R1114" s="207"/>
      <c r="S1114" s="207"/>
      <c r="T1114" s="304"/>
      <c r="U1114" s="304"/>
      <c r="V1114" s="304"/>
      <c r="W1114" s="181"/>
      <c r="X1114" s="606" t="s">
        <v>892</v>
      </c>
    </row>
    <row r="1115" spans="1:26" ht="5.15" customHeight="1">
      <c r="A1115" s="123"/>
      <c r="B1115" s="133"/>
      <c r="C1115" s="161"/>
      <c r="D1115" s="190"/>
      <c r="E1115" s="239"/>
      <c r="F1115" s="171"/>
      <c r="G1115" s="171"/>
      <c r="H1115" s="171"/>
      <c r="I1115" s="171"/>
      <c r="J1115" s="171"/>
      <c r="K1115" s="171"/>
      <c r="L1115" s="171"/>
      <c r="M1115" s="171"/>
      <c r="N1115" s="171"/>
      <c r="O1115" s="171"/>
      <c r="P1115" s="171"/>
      <c r="Q1115" s="171"/>
      <c r="R1115" s="171"/>
      <c r="S1115" s="171"/>
      <c r="T1115" s="171"/>
      <c r="U1115" s="171"/>
      <c r="V1115" s="171"/>
      <c r="W1115" s="171"/>
      <c r="X1115" s="543"/>
    </row>
    <row r="1116" spans="1:26" ht="15" customHeight="1">
      <c r="A1116" s="123"/>
      <c r="B1116" s="133"/>
      <c r="C1116" s="161"/>
      <c r="D1116" s="195"/>
      <c r="E1116" s="242" t="s">
        <v>811</v>
      </c>
      <c r="F1116" s="379" t="s">
        <v>1132</v>
      </c>
      <c r="G1116" s="304"/>
      <c r="H1116" s="304"/>
      <c r="I1116" s="304"/>
      <c r="J1116" s="304"/>
      <c r="K1116" s="304"/>
      <c r="L1116" s="304"/>
      <c r="M1116" s="304"/>
      <c r="N1116" s="304"/>
      <c r="O1116" s="304"/>
      <c r="P1116" s="304"/>
      <c r="Q1116" s="304"/>
      <c r="R1116" s="304"/>
      <c r="S1116" s="304"/>
      <c r="T1116" s="304"/>
      <c r="U1116" s="304"/>
      <c r="V1116" s="304"/>
      <c r="W1116" s="304"/>
      <c r="X1116" s="628"/>
    </row>
    <row r="1117" spans="1:26" ht="3" customHeight="1">
      <c r="A1117" s="123"/>
      <c r="B1117" s="133"/>
      <c r="C1117" s="161"/>
      <c r="D1117" s="195"/>
      <c r="E1117" s="242"/>
      <c r="F1117" s="212"/>
      <c r="G1117" s="304"/>
      <c r="H1117" s="304"/>
      <c r="I1117" s="304"/>
      <c r="J1117" s="304"/>
      <c r="K1117" s="304"/>
      <c r="L1117" s="304"/>
      <c r="M1117" s="304"/>
      <c r="N1117" s="304"/>
      <c r="O1117" s="304"/>
      <c r="P1117" s="304"/>
      <c r="Q1117" s="304"/>
      <c r="R1117" s="304"/>
      <c r="S1117" s="304"/>
      <c r="T1117" s="304"/>
      <c r="U1117" s="304"/>
      <c r="V1117" s="304"/>
      <c r="W1117" s="304"/>
      <c r="X1117" s="540"/>
    </row>
    <row r="1118" spans="1:26" ht="45.75" customHeight="1">
      <c r="A1118" s="123"/>
      <c r="B1118" s="133"/>
      <c r="C1118" s="161"/>
      <c r="D1118" s="195"/>
      <c r="E1118" s="242"/>
      <c r="F1118" s="200" t="s">
        <v>1369</v>
      </c>
      <c r="G1118" s="200"/>
      <c r="H1118" s="200"/>
      <c r="I1118" s="200"/>
      <c r="J1118" s="200"/>
      <c r="K1118" s="200"/>
      <c r="L1118" s="200"/>
      <c r="M1118" s="200"/>
      <c r="N1118" s="200"/>
      <c r="O1118" s="200"/>
      <c r="P1118" s="200"/>
      <c r="Q1118" s="200"/>
      <c r="R1118" s="200"/>
      <c r="S1118" s="200"/>
      <c r="T1118" s="200"/>
      <c r="U1118" s="200"/>
      <c r="V1118" s="200"/>
      <c r="W1118" s="200"/>
      <c r="X1118" s="558" t="s">
        <v>407</v>
      </c>
      <c r="Z1118" s="1" t="s">
        <v>1332</v>
      </c>
    </row>
    <row r="1119" spans="1:26" s="118" customFormat="1" ht="4.5" customHeight="1">
      <c r="A1119" s="125"/>
      <c r="B1119" s="153"/>
      <c r="C1119" s="181"/>
      <c r="D1119" s="225"/>
      <c r="E1119" s="259"/>
      <c r="F1119" s="380"/>
      <c r="G1119" s="171"/>
      <c r="H1119" s="207"/>
      <c r="I1119" s="207"/>
      <c r="J1119" s="207"/>
      <c r="K1119" s="207"/>
      <c r="L1119" s="207"/>
      <c r="M1119" s="207"/>
      <c r="N1119" s="207"/>
      <c r="O1119" s="207"/>
      <c r="P1119" s="207"/>
      <c r="Q1119" s="207"/>
      <c r="R1119" s="207"/>
      <c r="S1119" s="207"/>
      <c r="T1119" s="304"/>
      <c r="U1119" s="304"/>
      <c r="V1119" s="304"/>
      <c r="W1119" s="181"/>
      <c r="X1119" s="628"/>
    </row>
    <row r="1120" spans="1:26" s="118" customFormat="1" ht="30" customHeight="1">
      <c r="A1120" s="125"/>
      <c r="B1120" s="153"/>
      <c r="C1120" s="181"/>
      <c r="D1120" s="225"/>
      <c r="E1120" s="259"/>
      <c r="F1120" s="171" t="s">
        <v>758</v>
      </c>
      <c r="G1120" s="207" t="s">
        <v>1362</v>
      </c>
      <c r="H1120" s="207"/>
      <c r="I1120" s="207"/>
      <c r="J1120" s="207"/>
      <c r="K1120" s="207"/>
      <c r="L1120" s="207"/>
      <c r="M1120" s="207"/>
      <c r="N1120" s="207"/>
      <c r="O1120" s="207"/>
      <c r="P1120" s="207"/>
      <c r="Q1120" s="207"/>
      <c r="R1120" s="207"/>
      <c r="S1120" s="207"/>
      <c r="T1120" s="207"/>
      <c r="U1120" s="207"/>
      <c r="V1120" s="207"/>
      <c r="W1120" s="209"/>
      <c r="X1120" s="606" t="s">
        <v>892</v>
      </c>
    </row>
    <row r="1121" spans="1:24" s="118" customFormat="1" ht="3" customHeight="1">
      <c r="A1121" s="125"/>
      <c r="B1121" s="153"/>
      <c r="C1121" s="181"/>
      <c r="D1121" s="225"/>
      <c r="E1121" s="269"/>
      <c r="F1121" s="207"/>
      <c r="G1121" s="207"/>
      <c r="H1121" s="207"/>
      <c r="I1121" s="207"/>
      <c r="J1121" s="207"/>
      <c r="K1121" s="207"/>
      <c r="L1121" s="207"/>
      <c r="M1121" s="207"/>
      <c r="N1121" s="207"/>
      <c r="O1121" s="207"/>
      <c r="P1121" s="207"/>
      <c r="Q1121" s="207"/>
      <c r="R1121" s="207"/>
      <c r="S1121" s="207"/>
      <c r="T1121" s="304"/>
      <c r="U1121" s="304"/>
      <c r="V1121" s="304"/>
      <c r="W1121" s="181"/>
      <c r="X1121" s="628"/>
    </row>
    <row r="1122" spans="1:24" s="118" customFormat="1" ht="15" customHeight="1">
      <c r="A1122" s="125"/>
      <c r="B1122" s="153"/>
      <c r="C1122" s="181"/>
      <c r="D1122" s="225"/>
      <c r="E1122" s="259"/>
      <c r="F1122" s="171" t="s">
        <v>182</v>
      </c>
      <c r="G1122" s="207" t="s">
        <v>1363</v>
      </c>
      <c r="H1122" s="207"/>
      <c r="I1122" s="207"/>
      <c r="J1122" s="207"/>
      <c r="K1122" s="207"/>
      <c r="L1122" s="207"/>
      <c r="M1122" s="207"/>
      <c r="N1122" s="207"/>
      <c r="O1122" s="207"/>
      <c r="P1122" s="207"/>
      <c r="Q1122" s="207"/>
      <c r="R1122" s="207"/>
      <c r="S1122" s="207"/>
      <c r="T1122" s="207"/>
      <c r="U1122" s="207"/>
      <c r="V1122" s="207"/>
      <c r="W1122" s="209"/>
      <c r="X1122" s="606" t="s">
        <v>892</v>
      </c>
    </row>
    <row r="1123" spans="1:24" s="118" customFormat="1" ht="3" customHeight="1">
      <c r="A1123" s="125"/>
      <c r="B1123" s="153"/>
      <c r="C1123" s="181"/>
      <c r="D1123" s="225"/>
      <c r="E1123" s="266"/>
      <c r="F1123" s="207"/>
      <c r="G1123" s="207"/>
      <c r="H1123" s="207"/>
      <c r="I1123" s="207"/>
      <c r="J1123" s="207"/>
      <c r="K1123" s="207"/>
      <c r="L1123" s="207"/>
      <c r="M1123" s="207"/>
      <c r="N1123" s="207"/>
      <c r="O1123" s="207"/>
      <c r="P1123" s="207"/>
      <c r="Q1123" s="207"/>
      <c r="R1123" s="207"/>
      <c r="S1123" s="207"/>
      <c r="T1123" s="304"/>
      <c r="U1123" s="304"/>
      <c r="V1123" s="304"/>
      <c r="W1123" s="181"/>
      <c r="X1123" s="628"/>
    </row>
    <row r="1124" spans="1:24" s="118" customFormat="1" ht="15" customHeight="1">
      <c r="A1124" s="125"/>
      <c r="B1124" s="153"/>
      <c r="C1124" s="181"/>
      <c r="D1124" s="225"/>
      <c r="E1124" s="259"/>
      <c r="F1124" s="171" t="s">
        <v>245</v>
      </c>
      <c r="G1124" s="171" t="s">
        <v>1364</v>
      </c>
      <c r="H1124" s="207"/>
      <c r="I1124" s="207"/>
      <c r="J1124" s="207"/>
      <c r="K1124" s="207"/>
      <c r="L1124" s="207"/>
      <c r="M1124" s="207"/>
      <c r="N1124" s="207"/>
      <c r="O1124" s="207"/>
      <c r="P1124" s="207"/>
      <c r="Q1124" s="207"/>
      <c r="R1124" s="207"/>
      <c r="S1124" s="207"/>
      <c r="T1124" s="304"/>
      <c r="U1124" s="304"/>
      <c r="V1124" s="304"/>
      <c r="W1124" s="181"/>
      <c r="X1124" s="606" t="s">
        <v>892</v>
      </c>
    </row>
    <row r="1125" spans="1:24" ht="5.15" customHeight="1">
      <c r="A1125" s="123"/>
      <c r="B1125" s="133"/>
      <c r="C1125" s="161"/>
      <c r="D1125" s="190"/>
      <c r="E1125" s="230"/>
      <c r="F1125" s="171"/>
      <c r="G1125" s="171"/>
      <c r="H1125" s="171"/>
      <c r="I1125" s="171"/>
      <c r="J1125" s="171"/>
      <c r="K1125" s="171"/>
      <c r="L1125" s="171"/>
      <c r="M1125" s="171"/>
      <c r="N1125" s="171"/>
      <c r="O1125" s="171"/>
      <c r="P1125" s="171"/>
      <c r="Q1125" s="171"/>
      <c r="R1125" s="171"/>
      <c r="S1125" s="171"/>
      <c r="T1125" s="171"/>
      <c r="U1125" s="171"/>
      <c r="V1125" s="171"/>
      <c r="W1125" s="171"/>
      <c r="X1125" s="543"/>
    </row>
    <row r="1126" spans="1:24" ht="5.15" customHeight="1">
      <c r="A1126" s="123"/>
      <c r="B1126" s="133"/>
      <c r="C1126" s="161"/>
      <c r="D1126" s="190"/>
      <c r="E1126" s="231"/>
      <c r="F1126" s="336"/>
      <c r="G1126" s="336"/>
      <c r="H1126" s="336"/>
      <c r="I1126" s="336"/>
      <c r="J1126" s="336"/>
      <c r="K1126" s="336"/>
      <c r="L1126" s="336"/>
      <c r="M1126" s="336"/>
      <c r="N1126" s="336"/>
      <c r="O1126" s="336"/>
      <c r="P1126" s="336"/>
      <c r="Q1126" s="336"/>
      <c r="R1126" s="336"/>
      <c r="S1126" s="336"/>
      <c r="T1126" s="336"/>
      <c r="U1126" s="336"/>
      <c r="V1126" s="336"/>
      <c r="W1126" s="336"/>
      <c r="X1126" s="541"/>
    </row>
    <row r="1127" spans="1:24" ht="75" customHeight="1">
      <c r="A1127" s="123"/>
      <c r="B1127" s="133"/>
      <c r="C1127" s="161"/>
      <c r="D1127" s="190"/>
      <c r="E1127" s="230">
        <v>-11</v>
      </c>
      <c r="F1127" s="207" t="s">
        <v>1314</v>
      </c>
      <c r="G1127" s="207"/>
      <c r="H1127" s="207"/>
      <c r="I1127" s="207"/>
      <c r="J1127" s="207"/>
      <c r="K1127" s="207"/>
      <c r="L1127" s="207"/>
      <c r="M1127" s="207"/>
      <c r="N1127" s="207"/>
      <c r="O1127" s="207"/>
      <c r="P1127" s="207"/>
      <c r="Q1127" s="207"/>
      <c r="R1127" s="207"/>
      <c r="S1127" s="207"/>
      <c r="T1127" s="207"/>
      <c r="U1127" s="207"/>
      <c r="V1127" s="207"/>
      <c r="W1127" s="207"/>
      <c r="X1127" s="539" t="s">
        <v>377</v>
      </c>
    </row>
    <row r="1128" spans="1:24" ht="8.15" customHeight="1">
      <c r="A1128" s="123"/>
      <c r="B1128" s="134"/>
      <c r="C1128" s="162"/>
      <c r="D1128" s="191"/>
      <c r="E1128" s="233"/>
      <c r="F1128" s="201"/>
      <c r="G1128" s="201"/>
      <c r="H1128" s="201"/>
      <c r="I1128" s="201"/>
      <c r="J1128" s="201"/>
      <c r="K1128" s="201"/>
      <c r="L1128" s="201"/>
      <c r="M1128" s="201"/>
      <c r="N1128" s="201"/>
      <c r="O1128" s="201"/>
      <c r="P1128" s="201"/>
      <c r="Q1128" s="201"/>
      <c r="R1128" s="201"/>
      <c r="S1128" s="201"/>
      <c r="T1128" s="201"/>
      <c r="U1128" s="201"/>
      <c r="V1128" s="201"/>
      <c r="W1128" s="201"/>
      <c r="X1128" s="555"/>
    </row>
    <row r="1129" spans="1:24" ht="8.15" customHeight="1">
      <c r="A1129" s="123"/>
      <c r="B1129" s="133"/>
      <c r="C1129" s="161"/>
      <c r="D1129" s="171"/>
      <c r="E1129" s="238"/>
      <c r="F1129" s="207"/>
      <c r="G1129" s="171"/>
      <c r="H1129" s="171"/>
      <c r="I1129" s="171"/>
      <c r="J1129" s="171"/>
      <c r="K1129" s="171"/>
      <c r="L1129" s="171"/>
      <c r="M1129" s="171"/>
      <c r="N1129" s="171"/>
      <c r="O1129" s="171"/>
      <c r="P1129" s="171"/>
      <c r="Q1129" s="171"/>
      <c r="R1129" s="171"/>
      <c r="S1129" s="171"/>
      <c r="T1129" s="171"/>
      <c r="U1129" s="508"/>
      <c r="V1129" s="483" t="s">
        <v>1050</v>
      </c>
      <c r="W1129" s="483"/>
      <c r="X1129" s="548"/>
    </row>
    <row r="1130" spans="1:24" ht="15" customHeight="1">
      <c r="A1130" s="123"/>
      <c r="B1130" s="133"/>
      <c r="C1130" s="165">
        <f>C1011+1</f>
        <v>4</v>
      </c>
      <c r="D1130" s="168" t="s">
        <v>145</v>
      </c>
      <c r="E1130" s="241"/>
      <c r="F1130" s="168"/>
      <c r="G1130" s="168"/>
      <c r="H1130" s="168"/>
      <c r="I1130" s="168"/>
      <c r="J1130" s="168"/>
      <c r="K1130" s="168"/>
      <c r="L1130" s="168"/>
      <c r="M1130" s="212"/>
      <c r="N1130" s="212"/>
      <c r="O1130" s="212"/>
      <c r="P1130" s="212"/>
      <c r="Q1130" s="212"/>
      <c r="R1130" s="212"/>
      <c r="S1130" s="212"/>
      <c r="T1130" s="212"/>
      <c r="U1130" s="509"/>
      <c r="V1130" s="484"/>
      <c r="W1130" s="484"/>
      <c r="X1130" s="549"/>
    </row>
    <row r="1131" spans="1:24" ht="12.65" customHeight="1">
      <c r="A1131" s="123"/>
      <c r="B1131" s="133"/>
      <c r="C1131" s="161"/>
      <c r="D1131" s="171"/>
      <c r="E1131" s="233"/>
      <c r="F1131" s="349"/>
      <c r="G1131" s="408"/>
      <c r="H1131" s="408"/>
      <c r="I1131" s="408"/>
      <c r="J1131" s="408"/>
      <c r="K1131" s="408"/>
      <c r="L1131" s="408"/>
      <c r="M1131" s="408"/>
      <c r="N1131" s="408"/>
      <c r="O1131" s="408"/>
      <c r="P1131" s="408"/>
      <c r="Q1131" s="408"/>
      <c r="R1131" s="408"/>
      <c r="S1131" s="408"/>
      <c r="T1131" s="408"/>
      <c r="U1131" s="510"/>
      <c r="V1131" s="485"/>
      <c r="W1131" s="485"/>
      <c r="X1131" s="550"/>
    </row>
    <row r="1132" spans="1:24" ht="8.15" customHeight="1">
      <c r="A1132" s="123"/>
      <c r="B1132" s="133"/>
      <c r="C1132" s="161"/>
      <c r="D1132" s="190"/>
      <c r="E1132" s="230"/>
      <c r="F1132" s="200"/>
      <c r="G1132" s="212"/>
      <c r="H1132" s="212"/>
      <c r="I1132" s="212"/>
      <c r="J1132" s="212"/>
      <c r="K1132" s="212"/>
      <c r="L1132" s="212"/>
      <c r="M1132" s="212"/>
      <c r="N1132" s="212"/>
      <c r="O1132" s="212"/>
      <c r="P1132" s="212"/>
      <c r="Q1132" s="212"/>
      <c r="R1132" s="212"/>
      <c r="S1132" s="212"/>
      <c r="T1132" s="212"/>
      <c r="U1132" s="212"/>
      <c r="V1132" s="212"/>
      <c r="W1132" s="212"/>
      <c r="X1132" s="551"/>
    </row>
    <row r="1133" spans="1:24" ht="43.15" customHeight="1">
      <c r="A1133" s="123"/>
      <c r="B1133" s="133"/>
      <c r="C1133" s="182"/>
      <c r="D1133" s="195"/>
      <c r="E1133" s="230">
        <v>-1</v>
      </c>
      <c r="F1133" s="200" t="s">
        <v>447</v>
      </c>
      <c r="G1133" s="212"/>
      <c r="H1133" s="212"/>
      <c r="I1133" s="212"/>
      <c r="J1133" s="212"/>
      <c r="K1133" s="212"/>
      <c r="L1133" s="212"/>
      <c r="M1133" s="212"/>
      <c r="N1133" s="212"/>
      <c r="O1133" s="212"/>
      <c r="P1133" s="212"/>
      <c r="Q1133" s="212"/>
      <c r="R1133" s="212"/>
      <c r="S1133" s="212"/>
      <c r="T1133" s="212"/>
      <c r="U1133" s="212"/>
      <c r="V1133" s="212"/>
      <c r="W1133" s="212"/>
      <c r="X1133" s="539" t="s">
        <v>377</v>
      </c>
    </row>
    <row r="1134" spans="1:24" ht="5.15" customHeight="1">
      <c r="A1134" s="123"/>
      <c r="B1134" s="133"/>
      <c r="C1134" s="161"/>
      <c r="D1134" s="190"/>
      <c r="E1134" s="317"/>
      <c r="F1134" s="381"/>
      <c r="G1134" s="381"/>
      <c r="H1134" s="381"/>
      <c r="I1134" s="381"/>
      <c r="J1134" s="381"/>
      <c r="K1134" s="381"/>
      <c r="L1134" s="381"/>
      <c r="M1134" s="381"/>
      <c r="N1134" s="381"/>
      <c r="O1134" s="381"/>
      <c r="P1134" s="381"/>
      <c r="Q1134" s="381"/>
      <c r="R1134" s="381"/>
      <c r="S1134" s="381"/>
      <c r="T1134" s="381"/>
      <c r="U1134" s="381"/>
      <c r="V1134" s="381"/>
      <c r="W1134" s="381"/>
      <c r="X1134" s="562"/>
    </row>
    <row r="1135" spans="1:24" ht="5.15" customHeight="1">
      <c r="A1135" s="123"/>
      <c r="B1135" s="133"/>
      <c r="C1135" s="161"/>
      <c r="D1135" s="190"/>
      <c r="E1135" s="318"/>
      <c r="F1135" s="382"/>
      <c r="G1135" s="382"/>
      <c r="H1135" s="382"/>
      <c r="I1135" s="382"/>
      <c r="J1135" s="382"/>
      <c r="K1135" s="382"/>
      <c r="L1135" s="382"/>
      <c r="M1135" s="382"/>
      <c r="N1135" s="382"/>
      <c r="O1135" s="382"/>
      <c r="P1135" s="382"/>
      <c r="Q1135" s="382"/>
      <c r="R1135" s="382"/>
      <c r="S1135" s="382"/>
      <c r="T1135" s="382"/>
      <c r="U1135" s="382"/>
      <c r="V1135" s="382"/>
      <c r="W1135" s="382"/>
      <c r="X1135" s="543"/>
    </row>
    <row r="1136" spans="1:24" ht="15" customHeight="1">
      <c r="A1136" s="123"/>
      <c r="B1136" s="133"/>
      <c r="C1136" s="161"/>
      <c r="D1136" s="190"/>
      <c r="E1136" s="319">
        <v>-2</v>
      </c>
      <c r="F1136" s="168" t="s">
        <v>1458</v>
      </c>
      <c r="G1136" s="382"/>
      <c r="H1136" s="382"/>
      <c r="I1136" s="382"/>
      <c r="J1136" s="382"/>
      <c r="K1136" s="382"/>
      <c r="L1136" s="382"/>
      <c r="M1136" s="382"/>
      <c r="N1136" s="382"/>
      <c r="O1136" s="382"/>
      <c r="P1136" s="382"/>
      <c r="Q1136" s="382"/>
      <c r="R1136" s="382"/>
      <c r="S1136" s="382"/>
      <c r="T1136" s="382"/>
      <c r="U1136" s="382"/>
      <c r="V1136" s="382"/>
      <c r="W1136" s="382"/>
      <c r="X1136" s="558" t="s">
        <v>407</v>
      </c>
    </row>
    <row r="1137" spans="1:24" ht="3" customHeight="1">
      <c r="A1137" s="123"/>
      <c r="B1137" s="133"/>
      <c r="C1137" s="161"/>
      <c r="D1137" s="190"/>
      <c r="E1137" s="320"/>
      <c r="F1137" s="383"/>
      <c r="G1137" s="383"/>
      <c r="H1137" s="383"/>
      <c r="I1137" s="383"/>
      <c r="J1137" s="383"/>
      <c r="K1137" s="383"/>
      <c r="L1137" s="383"/>
      <c r="M1137" s="383"/>
      <c r="N1137" s="383"/>
      <c r="O1137" s="383"/>
      <c r="P1137" s="383"/>
      <c r="Q1137" s="383"/>
      <c r="R1137" s="383"/>
      <c r="S1137" s="383"/>
      <c r="T1137" s="383"/>
      <c r="U1137" s="383"/>
      <c r="V1137" s="383"/>
      <c r="W1137" s="383"/>
      <c r="X1137" s="543"/>
    </row>
    <row r="1138" spans="1:24" ht="57" customHeight="1">
      <c r="A1138" s="123"/>
      <c r="B1138" s="133"/>
      <c r="C1138" s="161"/>
      <c r="D1138" s="195"/>
      <c r="E1138" s="318"/>
      <c r="F1138" s="200" t="s">
        <v>127</v>
      </c>
      <c r="G1138" s="200"/>
      <c r="H1138" s="200"/>
      <c r="I1138" s="200"/>
      <c r="J1138" s="200"/>
      <c r="K1138" s="200"/>
      <c r="L1138" s="200"/>
      <c r="M1138" s="200"/>
      <c r="N1138" s="200"/>
      <c r="O1138" s="200"/>
      <c r="P1138" s="200"/>
      <c r="Q1138" s="200"/>
      <c r="R1138" s="200"/>
      <c r="S1138" s="200"/>
      <c r="T1138" s="200"/>
      <c r="U1138" s="200"/>
      <c r="V1138" s="200"/>
      <c r="W1138" s="200"/>
      <c r="X1138" s="539" t="s">
        <v>377</v>
      </c>
    </row>
    <row r="1139" spans="1:24" ht="5.15" customHeight="1">
      <c r="A1139" s="123"/>
      <c r="B1139" s="133"/>
      <c r="C1139" s="161"/>
      <c r="D1139" s="190"/>
      <c r="E1139" s="317"/>
      <c r="F1139" s="381"/>
      <c r="G1139" s="381"/>
      <c r="H1139" s="381"/>
      <c r="I1139" s="381"/>
      <c r="J1139" s="381"/>
      <c r="K1139" s="381"/>
      <c r="L1139" s="381"/>
      <c r="M1139" s="381"/>
      <c r="N1139" s="381"/>
      <c r="O1139" s="381"/>
      <c r="P1139" s="381"/>
      <c r="Q1139" s="381"/>
      <c r="R1139" s="381"/>
      <c r="S1139" s="381"/>
      <c r="T1139" s="381"/>
      <c r="U1139" s="381"/>
      <c r="V1139" s="381"/>
      <c r="W1139" s="381"/>
      <c r="X1139" s="562"/>
    </row>
    <row r="1140" spans="1:24" ht="5.15" customHeight="1">
      <c r="A1140" s="123"/>
      <c r="B1140" s="133"/>
      <c r="C1140" s="161"/>
      <c r="D1140" s="190"/>
      <c r="E1140" s="318"/>
      <c r="F1140" s="382"/>
      <c r="G1140" s="382"/>
      <c r="H1140" s="382"/>
      <c r="I1140" s="382"/>
      <c r="J1140" s="382"/>
      <c r="K1140" s="382"/>
      <c r="L1140" s="382"/>
      <c r="M1140" s="382"/>
      <c r="N1140" s="382"/>
      <c r="O1140" s="382"/>
      <c r="P1140" s="382"/>
      <c r="Q1140" s="382"/>
      <c r="R1140" s="382"/>
      <c r="S1140" s="382"/>
      <c r="T1140" s="382"/>
      <c r="U1140" s="382"/>
      <c r="V1140" s="382"/>
      <c r="W1140" s="382"/>
      <c r="X1140" s="543"/>
    </row>
    <row r="1141" spans="1:24" ht="15" customHeight="1">
      <c r="A1141" s="123"/>
      <c r="B1141" s="133"/>
      <c r="C1141" s="161"/>
      <c r="D1141" s="190"/>
      <c r="E1141" s="319">
        <v>-3</v>
      </c>
      <c r="F1141" s="168" t="s">
        <v>113</v>
      </c>
      <c r="G1141" s="338"/>
      <c r="H1141" s="338"/>
      <c r="I1141" s="338"/>
      <c r="J1141" s="338"/>
      <c r="K1141" s="338"/>
      <c r="L1141" s="338"/>
      <c r="M1141" s="338"/>
      <c r="N1141" s="338"/>
      <c r="O1141" s="338"/>
      <c r="P1141" s="338"/>
      <c r="Q1141" s="338"/>
      <c r="R1141" s="338"/>
      <c r="S1141" s="338"/>
      <c r="T1141" s="338"/>
      <c r="U1141" s="338"/>
      <c r="V1141" s="338"/>
      <c r="W1141" s="338"/>
      <c r="X1141" s="558" t="s">
        <v>407</v>
      </c>
    </row>
    <row r="1142" spans="1:24" ht="3" customHeight="1">
      <c r="A1142" s="123"/>
      <c r="B1142" s="133"/>
      <c r="C1142" s="161"/>
      <c r="D1142" s="190"/>
      <c r="E1142" s="321" t="s">
        <v>385</v>
      </c>
      <c r="F1142" s="384"/>
      <c r="G1142" s="384"/>
      <c r="H1142" s="384"/>
      <c r="I1142" s="384"/>
      <c r="J1142" s="384"/>
      <c r="K1142" s="384"/>
      <c r="L1142" s="384"/>
      <c r="M1142" s="384"/>
      <c r="N1142" s="384"/>
      <c r="O1142" s="384"/>
      <c r="P1142" s="384"/>
      <c r="Q1142" s="384"/>
      <c r="R1142" s="384"/>
      <c r="S1142" s="384"/>
      <c r="T1142" s="384"/>
      <c r="U1142" s="384"/>
      <c r="V1142" s="384"/>
      <c r="W1142" s="384"/>
      <c r="X1142" s="543"/>
    </row>
    <row r="1143" spans="1:24" ht="43.15" customHeight="1">
      <c r="A1143" s="123"/>
      <c r="B1143" s="133"/>
      <c r="C1143" s="161"/>
      <c r="D1143" s="195"/>
      <c r="E1143" s="322"/>
      <c r="F1143" s="200" t="s">
        <v>225</v>
      </c>
      <c r="G1143" s="200"/>
      <c r="H1143" s="200"/>
      <c r="I1143" s="200"/>
      <c r="J1143" s="200"/>
      <c r="K1143" s="200"/>
      <c r="L1143" s="200"/>
      <c r="M1143" s="200"/>
      <c r="N1143" s="200"/>
      <c r="O1143" s="200"/>
      <c r="P1143" s="200"/>
      <c r="Q1143" s="200"/>
      <c r="R1143" s="200"/>
      <c r="S1143" s="200"/>
      <c r="T1143" s="200"/>
      <c r="U1143" s="200"/>
      <c r="V1143" s="200"/>
      <c r="W1143" s="200"/>
      <c r="X1143" s="539" t="s">
        <v>377</v>
      </c>
    </row>
    <row r="1144" spans="1:24" ht="5.15" customHeight="1">
      <c r="A1144" s="123"/>
      <c r="B1144" s="133"/>
      <c r="C1144" s="161"/>
      <c r="D1144" s="190"/>
      <c r="E1144" s="232"/>
      <c r="F1144" s="339"/>
      <c r="G1144" s="407"/>
      <c r="H1144" s="407"/>
      <c r="I1144" s="407"/>
      <c r="J1144" s="407"/>
      <c r="K1144" s="407"/>
      <c r="L1144" s="407"/>
      <c r="M1144" s="407"/>
      <c r="N1144" s="407"/>
      <c r="O1144" s="407"/>
      <c r="P1144" s="407"/>
      <c r="Q1144" s="407"/>
      <c r="R1144" s="407"/>
      <c r="S1144" s="407"/>
      <c r="T1144" s="407"/>
      <c r="U1144" s="407"/>
      <c r="V1144" s="407"/>
      <c r="W1144" s="407"/>
      <c r="X1144" s="562"/>
    </row>
    <row r="1145" spans="1:24" ht="5.15" customHeight="1">
      <c r="A1145" s="123"/>
      <c r="B1145" s="133"/>
      <c r="C1145" s="161"/>
      <c r="D1145" s="190"/>
      <c r="E1145" s="230"/>
      <c r="F1145" s="200"/>
      <c r="G1145" s="212"/>
      <c r="H1145" s="212"/>
      <c r="I1145" s="212"/>
      <c r="J1145" s="212"/>
      <c r="K1145" s="212"/>
      <c r="L1145" s="212"/>
      <c r="M1145" s="212"/>
      <c r="N1145" s="212"/>
      <c r="O1145" s="212"/>
      <c r="P1145" s="212"/>
      <c r="Q1145" s="212"/>
      <c r="R1145" s="212"/>
      <c r="S1145" s="212"/>
      <c r="T1145" s="212"/>
      <c r="U1145" s="212"/>
      <c r="V1145" s="212"/>
      <c r="W1145" s="212"/>
      <c r="X1145" s="543"/>
    </row>
    <row r="1146" spans="1:24" ht="15" customHeight="1">
      <c r="A1146" s="123"/>
      <c r="B1146" s="133"/>
      <c r="C1146" s="161"/>
      <c r="D1146" s="190"/>
      <c r="E1146" s="230">
        <v>-4</v>
      </c>
      <c r="F1146" s="168" t="s">
        <v>1459</v>
      </c>
      <c r="G1146" s="171"/>
      <c r="H1146" s="171"/>
      <c r="I1146" s="171"/>
      <c r="J1146" s="171"/>
      <c r="K1146" s="171"/>
      <c r="L1146" s="171"/>
      <c r="M1146" s="171"/>
      <c r="N1146" s="171"/>
      <c r="O1146" s="171"/>
      <c r="P1146" s="171"/>
      <c r="Q1146" s="171"/>
      <c r="R1146" s="171"/>
      <c r="S1146" s="171"/>
      <c r="T1146" s="171"/>
      <c r="U1146" s="171"/>
      <c r="V1146" s="171"/>
      <c r="W1146" s="171"/>
      <c r="X1146" s="558" t="s">
        <v>407</v>
      </c>
    </row>
    <row r="1147" spans="1:24" ht="3" customHeight="1">
      <c r="A1147" s="123"/>
      <c r="B1147" s="133"/>
      <c r="C1147" s="161"/>
      <c r="D1147" s="190"/>
      <c r="E1147" s="242"/>
      <c r="F1147" s="207"/>
      <c r="G1147" s="207"/>
      <c r="H1147" s="207"/>
      <c r="I1147" s="207"/>
      <c r="J1147" s="207"/>
      <c r="K1147" s="207"/>
      <c r="L1147" s="207"/>
      <c r="M1147" s="207"/>
      <c r="N1147" s="207"/>
      <c r="O1147" s="207"/>
      <c r="P1147" s="207"/>
      <c r="Q1147" s="207"/>
      <c r="R1147" s="207"/>
      <c r="S1147" s="207"/>
      <c r="T1147" s="207"/>
      <c r="U1147" s="207"/>
      <c r="V1147" s="207"/>
      <c r="W1147" s="207"/>
      <c r="X1147" s="543"/>
    </row>
    <row r="1148" spans="1:24" ht="46.5" customHeight="1">
      <c r="A1148" s="123"/>
      <c r="B1148" s="133"/>
      <c r="C1148" s="161"/>
      <c r="D1148" s="195"/>
      <c r="E1148" s="230"/>
      <c r="F1148" s="200" t="s">
        <v>607</v>
      </c>
      <c r="G1148" s="200"/>
      <c r="H1148" s="200"/>
      <c r="I1148" s="200"/>
      <c r="J1148" s="200"/>
      <c r="K1148" s="200"/>
      <c r="L1148" s="200"/>
      <c r="M1148" s="200"/>
      <c r="N1148" s="200"/>
      <c r="O1148" s="200"/>
      <c r="P1148" s="200"/>
      <c r="Q1148" s="200"/>
      <c r="R1148" s="200"/>
      <c r="S1148" s="200"/>
      <c r="T1148" s="200"/>
      <c r="U1148" s="200"/>
      <c r="V1148" s="200"/>
      <c r="W1148" s="200"/>
      <c r="X1148" s="539" t="s">
        <v>377</v>
      </c>
    </row>
    <row r="1149" spans="1:24" ht="3" customHeight="1">
      <c r="A1149" s="123"/>
      <c r="B1149" s="133"/>
      <c r="C1149" s="161"/>
      <c r="D1149" s="190"/>
      <c r="E1149" s="242"/>
      <c r="F1149" s="207"/>
      <c r="G1149" s="207"/>
      <c r="H1149" s="207"/>
      <c r="I1149" s="207"/>
      <c r="J1149" s="207"/>
      <c r="K1149" s="207"/>
      <c r="L1149" s="207"/>
      <c r="M1149" s="207"/>
      <c r="N1149" s="207"/>
      <c r="O1149" s="207"/>
      <c r="P1149" s="207"/>
      <c r="Q1149" s="207"/>
      <c r="R1149" s="207"/>
      <c r="S1149" s="207"/>
      <c r="T1149" s="207"/>
      <c r="U1149" s="207"/>
      <c r="V1149" s="207"/>
      <c r="W1149" s="207"/>
      <c r="X1149" s="543"/>
    </row>
    <row r="1150" spans="1:24" ht="30" customHeight="1">
      <c r="A1150" s="123"/>
      <c r="B1150" s="133"/>
      <c r="C1150" s="161"/>
      <c r="D1150" s="195"/>
      <c r="E1150" s="230"/>
      <c r="F1150" s="200" t="s">
        <v>1370</v>
      </c>
      <c r="G1150" s="200"/>
      <c r="H1150" s="200"/>
      <c r="I1150" s="200"/>
      <c r="J1150" s="200"/>
      <c r="K1150" s="200"/>
      <c r="L1150" s="200"/>
      <c r="M1150" s="200"/>
      <c r="N1150" s="200"/>
      <c r="O1150" s="200"/>
      <c r="P1150" s="200"/>
      <c r="Q1150" s="200"/>
      <c r="R1150" s="200"/>
      <c r="S1150" s="200"/>
      <c r="T1150" s="200"/>
      <c r="U1150" s="200"/>
      <c r="V1150" s="200"/>
      <c r="W1150" s="200"/>
      <c r="X1150" s="539" t="s">
        <v>377</v>
      </c>
    </row>
    <row r="1151" spans="1:24" ht="5.15" customHeight="1">
      <c r="A1151" s="123"/>
      <c r="B1151" s="133"/>
      <c r="C1151" s="161"/>
      <c r="D1151" s="190"/>
      <c r="E1151" s="316"/>
      <c r="F1151" s="385"/>
      <c r="G1151" s="424"/>
      <c r="H1151" s="424"/>
      <c r="I1151" s="424"/>
      <c r="J1151" s="424"/>
      <c r="K1151" s="424"/>
      <c r="L1151" s="424"/>
      <c r="M1151" s="424"/>
      <c r="N1151" s="424"/>
      <c r="O1151" s="424"/>
      <c r="P1151" s="424"/>
      <c r="Q1151" s="424"/>
      <c r="R1151" s="424"/>
      <c r="S1151" s="424"/>
      <c r="T1151" s="424"/>
      <c r="U1151" s="424"/>
      <c r="V1151" s="424"/>
      <c r="W1151" s="424"/>
      <c r="X1151" s="629"/>
    </row>
    <row r="1152" spans="1:24" ht="5.15" customHeight="1">
      <c r="A1152" s="123"/>
      <c r="B1152" s="133"/>
      <c r="C1152" s="161"/>
      <c r="D1152" s="190"/>
      <c r="E1152" s="230"/>
      <c r="F1152" s="171"/>
      <c r="G1152" s="171"/>
      <c r="H1152" s="171"/>
      <c r="I1152" s="171"/>
      <c r="J1152" s="171"/>
      <c r="K1152" s="171"/>
      <c r="L1152" s="171"/>
      <c r="M1152" s="171"/>
      <c r="N1152" s="171"/>
      <c r="O1152" s="171"/>
      <c r="P1152" s="171"/>
      <c r="Q1152" s="171"/>
      <c r="R1152" s="171"/>
      <c r="S1152" s="171"/>
      <c r="T1152" s="171"/>
      <c r="U1152" s="171"/>
      <c r="V1152" s="171"/>
      <c r="W1152" s="171"/>
      <c r="X1152" s="543"/>
    </row>
    <row r="1153" spans="1:26" ht="61.9" customHeight="1">
      <c r="A1153" s="123"/>
      <c r="B1153" s="133"/>
      <c r="C1153" s="161"/>
      <c r="D1153" s="195"/>
      <c r="E1153" s="230">
        <v>-7</v>
      </c>
      <c r="F1153" s="200" t="s">
        <v>1483</v>
      </c>
      <c r="G1153" s="212"/>
      <c r="H1153" s="212"/>
      <c r="I1153" s="212"/>
      <c r="J1153" s="212"/>
      <c r="K1153" s="212"/>
      <c r="L1153" s="212"/>
      <c r="M1153" s="212"/>
      <c r="N1153" s="212"/>
      <c r="O1153" s="212"/>
      <c r="P1153" s="212"/>
      <c r="Q1153" s="212"/>
      <c r="R1153" s="212"/>
      <c r="S1153" s="212"/>
      <c r="T1153" s="212"/>
      <c r="U1153" s="212"/>
      <c r="V1153" s="212"/>
      <c r="W1153" s="212"/>
      <c r="X1153" s="539" t="s">
        <v>377</v>
      </c>
    </row>
    <row r="1154" spans="1:26" ht="3" customHeight="1">
      <c r="A1154" s="123"/>
      <c r="B1154" s="133"/>
      <c r="C1154" s="161"/>
      <c r="D1154" s="190"/>
      <c r="E1154" s="242"/>
      <c r="F1154" s="207"/>
      <c r="G1154" s="207"/>
      <c r="H1154" s="207"/>
      <c r="I1154" s="207"/>
      <c r="J1154" s="207"/>
      <c r="K1154" s="207"/>
      <c r="L1154" s="207"/>
      <c r="M1154" s="207"/>
      <c r="N1154" s="207"/>
      <c r="O1154" s="207"/>
      <c r="P1154" s="207"/>
      <c r="Q1154" s="207"/>
      <c r="R1154" s="207"/>
      <c r="S1154" s="207"/>
      <c r="T1154" s="207"/>
      <c r="U1154" s="207"/>
      <c r="V1154" s="207"/>
      <c r="W1154" s="207"/>
      <c r="X1154" s="543"/>
    </row>
    <row r="1155" spans="1:26" ht="15" customHeight="1">
      <c r="A1155" s="123"/>
      <c r="B1155" s="133"/>
      <c r="C1155" s="161"/>
      <c r="D1155" s="195"/>
      <c r="E1155" s="242" t="s">
        <v>185</v>
      </c>
      <c r="F1155" s="379" t="s">
        <v>1140</v>
      </c>
      <c r="G1155" s="304"/>
      <c r="H1155" s="304"/>
      <c r="I1155" s="304"/>
      <c r="J1155" s="304"/>
      <c r="K1155" s="304"/>
      <c r="L1155" s="304"/>
      <c r="M1155" s="304"/>
      <c r="N1155" s="304"/>
      <c r="O1155" s="304"/>
      <c r="P1155" s="304"/>
      <c r="Q1155" s="304"/>
      <c r="R1155" s="304"/>
      <c r="S1155" s="304"/>
      <c r="T1155" s="304"/>
      <c r="U1155" s="304"/>
      <c r="V1155" s="304"/>
      <c r="W1155" s="304"/>
      <c r="X1155" s="558" t="s">
        <v>407</v>
      </c>
    </row>
    <row r="1156" spans="1:26" ht="3" customHeight="1">
      <c r="A1156" s="123"/>
      <c r="B1156" s="133"/>
      <c r="C1156" s="161"/>
      <c r="D1156" s="190"/>
      <c r="E1156" s="242"/>
      <c r="F1156" s="207"/>
      <c r="G1156" s="207"/>
      <c r="H1156" s="207"/>
      <c r="I1156" s="207"/>
      <c r="J1156" s="207"/>
      <c r="K1156" s="207"/>
      <c r="L1156" s="207"/>
      <c r="M1156" s="207"/>
      <c r="N1156" s="207"/>
      <c r="O1156" s="207"/>
      <c r="P1156" s="207"/>
      <c r="Q1156" s="207"/>
      <c r="R1156" s="207"/>
      <c r="S1156" s="207"/>
      <c r="T1156" s="207"/>
      <c r="U1156" s="207"/>
      <c r="V1156" s="207"/>
      <c r="W1156" s="207"/>
      <c r="X1156" s="543"/>
    </row>
    <row r="1157" spans="1:26" ht="30" customHeight="1">
      <c r="A1157" s="123"/>
      <c r="B1157" s="133"/>
      <c r="C1157" s="161"/>
      <c r="D1157" s="195"/>
      <c r="E1157" s="230"/>
      <c r="F1157" s="200" t="s">
        <v>1255</v>
      </c>
      <c r="G1157" s="200"/>
      <c r="H1157" s="200"/>
      <c r="I1157" s="200"/>
      <c r="J1157" s="200"/>
      <c r="K1157" s="200"/>
      <c r="L1157" s="200"/>
      <c r="M1157" s="200"/>
      <c r="N1157" s="200"/>
      <c r="O1157" s="200"/>
      <c r="P1157" s="200"/>
      <c r="Q1157" s="200"/>
      <c r="R1157" s="200"/>
      <c r="S1157" s="200"/>
      <c r="T1157" s="200"/>
      <c r="U1157" s="200"/>
      <c r="V1157" s="200"/>
      <c r="W1157" s="200"/>
      <c r="X1157" s="540"/>
      <c r="Y1157" s="200"/>
      <c r="Z1157" s="402"/>
    </row>
    <row r="1158" spans="1:26" ht="3" customHeight="1">
      <c r="A1158" s="123"/>
      <c r="B1158" s="133"/>
      <c r="C1158" s="161"/>
      <c r="D1158" s="190"/>
      <c r="E1158" s="242"/>
      <c r="F1158" s="207"/>
      <c r="G1158" s="207"/>
      <c r="H1158" s="207"/>
      <c r="I1158" s="207"/>
      <c r="J1158" s="207"/>
      <c r="K1158" s="207"/>
      <c r="L1158" s="207"/>
      <c r="M1158" s="207"/>
      <c r="N1158" s="207"/>
      <c r="O1158" s="207"/>
      <c r="P1158" s="207"/>
      <c r="Q1158" s="207"/>
      <c r="R1158" s="207"/>
      <c r="S1158" s="207"/>
      <c r="T1158" s="207"/>
      <c r="U1158" s="207"/>
      <c r="V1158" s="207"/>
      <c r="W1158" s="207"/>
      <c r="X1158" s="543"/>
    </row>
    <row r="1159" spans="1:26" ht="15" customHeight="1">
      <c r="A1159" s="123"/>
      <c r="B1159" s="133"/>
      <c r="C1159" s="161"/>
      <c r="D1159" s="195"/>
      <c r="E1159" s="315"/>
      <c r="F1159" s="212" t="s">
        <v>758</v>
      </c>
      <c r="G1159" s="171" t="s">
        <v>1250</v>
      </c>
      <c r="H1159" s="171"/>
      <c r="I1159" s="171"/>
      <c r="J1159" s="171"/>
      <c r="K1159" s="171"/>
      <c r="L1159" s="171"/>
      <c r="M1159" s="171"/>
      <c r="N1159" s="171"/>
      <c r="O1159" s="171"/>
      <c r="P1159" s="171"/>
      <c r="Q1159" s="171"/>
      <c r="R1159" s="171"/>
      <c r="S1159" s="171"/>
      <c r="T1159" s="171"/>
      <c r="U1159" s="171"/>
      <c r="V1159" s="171"/>
      <c r="W1159" s="171"/>
      <c r="X1159" s="558" t="s">
        <v>407</v>
      </c>
    </row>
    <row r="1160" spans="1:26" ht="3" customHeight="1">
      <c r="A1160" s="123"/>
      <c r="B1160" s="133"/>
      <c r="C1160" s="161"/>
      <c r="D1160" s="195"/>
      <c r="E1160" s="242"/>
      <c r="F1160" s="212"/>
      <c r="G1160" s="304"/>
      <c r="H1160" s="304"/>
      <c r="I1160" s="304"/>
      <c r="J1160" s="304"/>
      <c r="K1160" s="304"/>
      <c r="L1160" s="304"/>
      <c r="M1160" s="304"/>
      <c r="N1160" s="304"/>
      <c r="O1160" s="304"/>
      <c r="P1160" s="304"/>
      <c r="Q1160" s="304"/>
      <c r="R1160" s="304"/>
      <c r="S1160" s="304"/>
      <c r="T1160" s="304"/>
      <c r="U1160" s="304"/>
      <c r="V1160" s="304"/>
      <c r="W1160" s="304"/>
      <c r="X1160" s="540"/>
    </row>
    <row r="1161" spans="1:26" ht="15" customHeight="1">
      <c r="A1161" s="123"/>
      <c r="B1161" s="133"/>
      <c r="C1161" s="161"/>
      <c r="D1161" s="195"/>
      <c r="E1161" s="242"/>
      <c r="F1161" s="258" t="s">
        <v>662</v>
      </c>
      <c r="G1161" s="171" t="s">
        <v>345</v>
      </c>
      <c r="H1161" s="304"/>
      <c r="I1161" s="304"/>
      <c r="J1161" s="304"/>
      <c r="K1161" s="304"/>
      <c r="L1161" s="304"/>
      <c r="M1161" s="304"/>
      <c r="N1161" s="304"/>
      <c r="O1161" s="473" t="s">
        <v>1423</v>
      </c>
      <c r="P1161" s="474"/>
      <c r="Q1161" s="474"/>
      <c r="R1161" s="474"/>
      <c r="S1161" s="304"/>
      <c r="T1161" s="304"/>
      <c r="U1161" s="304"/>
      <c r="V1161" s="304"/>
      <c r="W1161" s="304"/>
      <c r="X1161" s="606" t="s">
        <v>892</v>
      </c>
    </row>
    <row r="1162" spans="1:26" ht="3" customHeight="1">
      <c r="A1162" s="123"/>
      <c r="B1162" s="133"/>
      <c r="C1162" s="161"/>
      <c r="D1162" s="195"/>
      <c r="E1162" s="242"/>
      <c r="F1162" s="212"/>
      <c r="G1162" s="304"/>
      <c r="H1162" s="304"/>
      <c r="I1162" s="304"/>
      <c r="J1162" s="304"/>
      <c r="K1162" s="304"/>
      <c r="L1162" s="304"/>
      <c r="M1162" s="304"/>
      <c r="N1162" s="304"/>
      <c r="O1162" s="474"/>
      <c r="P1162" s="474"/>
      <c r="Q1162" s="474"/>
      <c r="R1162" s="474"/>
      <c r="S1162" s="304"/>
      <c r="T1162" s="304"/>
      <c r="U1162" s="304"/>
      <c r="V1162" s="304"/>
      <c r="W1162" s="304"/>
      <c r="X1162" s="540"/>
    </row>
    <row r="1163" spans="1:26" ht="15" customHeight="1">
      <c r="A1163" s="123"/>
      <c r="B1163" s="133"/>
      <c r="C1163" s="161"/>
      <c r="D1163" s="195"/>
      <c r="E1163" s="242"/>
      <c r="F1163" s="258" t="s">
        <v>662</v>
      </c>
      <c r="G1163" s="171" t="s">
        <v>1253</v>
      </c>
      <c r="H1163" s="304"/>
      <c r="I1163" s="304"/>
      <c r="J1163" s="304"/>
      <c r="K1163" s="304"/>
      <c r="L1163" s="304"/>
      <c r="M1163" s="304"/>
      <c r="N1163" s="304"/>
      <c r="O1163" s="473" t="s">
        <v>1478</v>
      </c>
      <c r="P1163" s="474"/>
      <c r="Q1163" s="474"/>
      <c r="R1163" s="474"/>
      <c r="S1163" s="304"/>
      <c r="T1163" s="304"/>
      <c r="U1163" s="304"/>
      <c r="V1163" s="304"/>
      <c r="W1163" s="304"/>
      <c r="X1163" s="606" t="s">
        <v>892</v>
      </c>
    </row>
    <row r="1164" spans="1:26" ht="3" customHeight="1">
      <c r="A1164" s="123"/>
      <c r="B1164" s="133"/>
      <c r="C1164" s="161"/>
      <c r="D1164" s="195"/>
      <c r="E1164" s="242"/>
      <c r="F1164" s="212"/>
      <c r="G1164" s="304"/>
      <c r="H1164" s="304"/>
      <c r="I1164" s="304"/>
      <c r="J1164" s="304"/>
      <c r="K1164" s="304"/>
      <c r="L1164" s="304"/>
      <c r="M1164" s="304"/>
      <c r="N1164" s="304"/>
      <c r="O1164" s="474"/>
      <c r="P1164" s="474"/>
      <c r="Q1164" s="474"/>
      <c r="R1164" s="474"/>
      <c r="S1164" s="304"/>
      <c r="T1164" s="304"/>
      <c r="U1164" s="304"/>
      <c r="V1164" s="304"/>
      <c r="W1164" s="304"/>
      <c r="X1164" s="540"/>
    </row>
    <row r="1165" spans="1:26" ht="15" customHeight="1">
      <c r="A1165" s="123"/>
      <c r="B1165" s="133"/>
      <c r="C1165" s="161"/>
      <c r="D1165" s="195"/>
      <c r="E1165" s="315"/>
      <c r="F1165" s="212" t="s">
        <v>182</v>
      </c>
      <c r="G1165" s="171" t="s">
        <v>1251</v>
      </c>
      <c r="H1165" s="171"/>
      <c r="I1165" s="171"/>
      <c r="J1165" s="171"/>
      <c r="K1165" s="171"/>
      <c r="L1165" s="171"/>
      <c r="M1165" s="171"/>
      <c r="N1165" s="171"/>
      <c r="O1165" s="475"/>
      <c r="P1165" s="475"/>
      <c r="Q1165" s="475"/>
      <c r="R1165" s="475"/>
      <c r="S1165" s="171"/>
      <c r="T1165" s="171"/>
      <c r="U1165" s="171"/>
      <c r="V1165" s="171"/>
      <c r="W1165" s="171"/>
      <c r="X1165" s="558" t="s">
        <v>407</v>
      </c>
    </row>
    <row r="1166" spans="1:26" ht="3" customHeight="1">
      <c r="A1166" s="123"/>
      <c r="B1166" s="133"/>
      <c r="C1166" s="161"/>
      <c r="D1166" s="195"/>
      <c r="E1166" s="242"/>
      <c r="F1166" s="212"/>
      <c r="G1166" s="304"/>
      <c r="H1166" s="304"/>
      <c r="I1166" s="304"/>
      <c r="J1166" s="304"/>
      <c r="K1166" s="304"/>
      <c r="L1166" s="304"/>
      <c r="M1166" s="304"/>
      <c r="N1166" s="304"/>
      <c r="O1166" s="474"/>
      <c r="P1166" s="474"/>
      <c r="Q1166" s="474"/>
      <c r="R1166" s="474"/>
      <c r="S1166" s="304"/>
      <c r="T1166" s="304"/>
      <c r="U1166" s="304"/>
      <c r="V1166" s="304"/>
      <c r="W1166" s="304"/>
      <c r="X1166" s="540"/>
    </row>
    <row r="1167" spans="1:26" ht="15" customHeight="1">
      <c r="A1167" s="123"/>
      <c r="B1167" s="133"/>
      <c r="C1167" s="161"/>
      <c r="D1167" s="195"/>
      <c r="E1167" s="242"/>
      <c r="F1167" s="258" t="s">
        <v>662</v>
      </c>
      <c r="G1167" s="171" t="s">
        <v>345</v>
      </c>
      <c r="H1167" s="304"/>
      <c r="I1167" s="304"/>
      <c r="J1167" s="304"/>
      <c r="K1167" s="304"/>
      <c r="L1167" s="304"/>
      <c r="M1167" s="304"/>
      <c r="N1167" s="304"/>
      <c r="O1167" s="473" t="s">
        <v>1389</v>
      </c>
      <c r="P1167" s="474"/>
      <c r="Q1167" s="474"/>
      <c r="R1167" s="474"/>
      <c r="S1167" s="304"/>
      <c r="T1167" s="304"/>
      <c r="U1167" s="304"/>
      <c r="V1167" s="304"/>
      <c r="W1167" s="304"/>
      <c r="X1167" s="606" t="s">
        <v>892</v>
      </c>
    </row>
    <row r="1168" spans="1:26" ht="3" customHeight="1">
      <c r="A1168" s="123"/>
      <c r="B1168" s="133"/>
      <c r="C1168" s="161"/>
      <c r="D1168" s="195"/>
      <c r="E1168" s="242"/>
      <c r="F1168" s="212"/>
      <c r="G1168" s="304"/>
      <c r="H1168" s="304"/>
      <c r="I1168" s="304"/>
      <c r="J1168" s="304"/>
      <c r="K1168" s="304"/>
      <c r="L1168" s="304"/>
      <c r="M1168" s="304"/>
      <c r="N1168" s="304"/>
      <c r="O1168" s="474"/>
      <c r="P1168" s="474"/>
      <c r="Q1168" s="474"/>
      <c r="R1168" s="474"/>
      <c r="S1168" s="304"/>
      <c r="T1168" s="304"/>
      <c r="U1168" s="304"/>
      <c r="V1168" s="304"/>
      <c r="W1168" s="304"/>
      <c r="X1168" s="540"/>
    </row>
    <row r="1169" spans="1:26" ht="15" customHeight="1">
      <c r="A1169" s="123"/>
      <c r="B1169" s="133"/>
      <c r="C1169" s="161"/>
      <c r="D1169" s="195"/>
      <c r="E1169" s="242"/>
      <c r="F1169" s="258" t="s">
        <v>662</v>
      </c>
      <c r="G1169" s="171" t="s">
        <v>1253</v>
      </c>
      <c r="H1169" s="304"/>
      <c r="I1169" s="304"/>
      <c r="J1169" s="304"/>
      <c r="K1169" s="304"/>
      <c r="L1169" s="304"/>
      <c r="M1169" s="304"/>
      <c r="N1169" s="304"/>
      <c r="O1169" s="473" t="s">
        <v>1478</v>
      </c>
      <c r="P1169" s="474"/>
      <c r="Q1169" s="474"/>
      <c r="R1169" s="474"/>
      <c r="S1169" s="304"/>
      <c r="T1169" s="304"/>
      <c r="U1169" s="304"/>
      <c r="V1169" s="304"/>
      <c r="W1169" s="304"/>
      <c r="X1169" s="606" t="s">
        <v>892</v>
      </c>
    </row>
    <row r="1170" spans="1:26" ht="3" customHeight="1">
      <c r="A1170" s="123"/>
      <c r="B1170" s="133"/>
      <c r="C1170" s="161"/>
      <c r="D1170" s="195"/>
      <c r="E1170" s="242"/>
      <c r="F1170" s="212"/>
      <c r="G1170" s="304"/>
      <c r="H1170" s="304"/>
      <c r="I1170" s="304"/>
      <c r="J1170" s="304"/>
      <c r="K1170" s="304"/>
      <c r="L1170" s="304"/>
      <c r="M1170" s="304"/>
      <c r="N1170" s="304"/>
      <c r="O1170" s="474"/>
      <c r="P1170" s="474"/>
      <c r="Q1170" s="474"/>
      <c r="R1170" s="474"/>
      <c r="S1170" s="304"/>
      <c r="T1170" s="304"/>
      <c r="U1170" s="304"/>
      <c r="V1170" s="304"/>
      <c r="W1170" s="304"/>
      <c r="X1170" s="540"/>
    </row>
    <row r="1171" spans="1:26" ht="15" customHeight="1">
      <c r="A1171" s="123"/>
      <c r="B1171" s="133"/>
      <c r="C1171" s="161"/>
      <c r="D1171" s="195"/>
      <c r="E1171" s="242" t="s">
        <v>57</v>
      </c>
      <c r="F1171" s="379" t="s">
        <v>1028</v>
      </c>
      <c r="G1171" s="304"/>
      <c r="H1171" s="304"/>
      <c r="I1171" s="304"/>
      <c r="J1171" s="304"/>
      <c r="K1171" s="304"/>
      <c r="L1171" s="304"/>
      <c r="M1171" s="304"/>
      <c r="N1171" s="304"/>
      <c r="O1171" s="474"/>
      <c r="P1171" s="474"/>
      <c r="Q1171" s="474"/>
      <c r="R1171" s="474"/>
      <c r="S1171" s="304"/>
      <c r="T1171" s="304"/>
      <c r="U1171" s="304"/>
      <c r="V1171" s="304"/>
      <c r="W1171" s="304"/>
      <c r="X1171" s="558" t="s">
        <v>407</v>
      </c>
    </row>
    <row r="1172" spans="1:26" ht="3" customHeight="1">
      <c r="A1172" s="123"/>
      <c r="B1172" s="133"/>
      <c r="C1172" s="161"/>
      <c r="D1172" s="195"/>
      <c r="E1172" s="242"/>
      <c r="F1172" s="212"/>
      <c r="G1172" s="304"/>
      <c r="H1172" s="304"/>
      <c r="I1172" s="304"/>
      <c r="J1172" s="304"/>
      <c r="K1172" s="304"/>
      <c r="L1172" s="304"/>
      <c r="M1172" s="304"/>
      <c r="N1172" s="304"/>
      <c r="O1172" s="304"/>
      <c r="P1172" s="304"/>
      <c r="Q1172" s="304"/>
      <c r="R1172" s="304"/>
      <c r="S1172" s="304"/>
      <c r="T1172" s="304"/>
      <c r="U1172" s="304"/>
      <c r="V1172" s="304"/>
      <c r="W1172" s="304"/>
      <c r="X1172" s="540"/>
    </row>
    <row r="1173" spans="1:26" ht="30" customHeight="1">
      <c r="A1173" s="123"/>
      <c r="B1173" s="133"/>
      <c r="C1173" s="161"/>
      <c r="D1173" s="195"/>
      <c r="E1173" s="315"/>
      <c r="F1173" s="207" t="s">
        <v>1254</v>
      </c>
      <c r="G1173" s="384"/>
      <c r="H1173" s="384"/>
      <c r="I1173" s="384"/>
      <c r="J1173" s="384"/>
      <c r="K1173" s="384"/>
      <c r="L1173" s="384"/>
      <c r="M1173" s="384"/>
      <c r="N1173" s="384"/>
      <c r="O1173" s="384"/>
      <c r="P1173" s="384"/>
      <c r="Q1173" s="384"/>
      <c r="R1173" s="384"/>
      <c r="S1173" s="384"/>
      <c r="T1173" s="384"/>
      <c r="U1173" s="384"/>
      <c r="V1173" s="384"/>
      <c r="W1173" s="384"/>
      <c r="X1173" s="540"/>
    </row>
    <row r="1174" spans="1:26" ht="3" customHeight="1">
      <c r="A1174" s="123"/>
      <c r="B1174" s="133"/>
      <c r="C1174" s="161"/>
      <c r="D1174" s="195"/>
      <c r="E1174" s="242"/>
      <c r="F1174" s="212"/>
      <c r="G1174" s="304"/>
      <c r="H1174" s="304"/>
      <c r="I1174" s="304"/>
      <c r="J1174" s="304"/>
      <c r="K1174" s="304"/>
      <c r="L1174" s="304"/>
      <c r="M1174" s="304"/>
      <c r="N1174" s="304"/>
      <c r="O1174" s="304"/>
      <c r="P1174" s="304"/>
      <c r="Q1174" s="304"/>
      <c r="R1174" s="304"/>
      <c r="S1174" s="304"/>
      <c r="T1174" s="304"/>
      <c r="U1174" s="304"/>
      <c r="V1174" s="304"/>
      <c r="W1174" s="304"/>
      <c r="X1174" s="540"/>
    </row>
    <row r="1175" spans="1:26" ht="15" customHeight="1">
      <c r="A1175" s="123"/>
      <c r="B1175" s="133"/>
      <c r="C1175" s="161"/>
      <c r="D1175" s="195"/>
      <c r="E1175" s="242"/>
      <c r="F1175" s="212" t="s">
        <v>662</v>
      </c>
      <c r="G1175" s="171" t="s">
        <v>318</v>
      </c>
      <c r="H1175" s="304"/>
      <c r="I1175" s="304"/>
      <c r="J1175" s="304"/>
      <c r="K1175" s="304"/>
      <c r="L1175" s="304"/>
      <c r="M1175" s="304"/>
      <c r="N1175" s="304"/>
      <c r="O1175" s="473" t="s">
        <v>1389</v>
      </c>
      <c r="P1175" s="474"/>
      <c r="Q1175" s="474"/>
      <c r="R1175" s="304"/>
      <c r="S1175" s="304"/>
      <c r="T1175" s="304"/>
      <c r="U1175" s="304"/>
      <c r="V1175" s="304"/>
      <c r="W1175" s="304"/>
      <c r="X1175" s="606" t="s">
        <v>892</v>
      </c>
    </row>
    <row r="1176" spans="1:26" ht="3" customHeight="1">
      <c r="A1176" s="123"/>
      <c r="B1176" s="133"/>
      <c r="C1176" s="161"/>
      <c r="D1176" s="195"/>
      <c r="E1176" s="242"/>
      <c r="F1176" s="212"/>
      <c r="G1176" s="304"/>
      <c r="H1176" s="304"/>
      <c r="I1176" s="304"/>
      <c r="J1176" s="304"/>
      <c r="K1176" s="304"/>
      <c r="L1176" s="304"/>
      <c r="M1176" s="304"/>
      <c r="N1176" s="304"/>
      <c r="O1176" s="474"/>
      <c r="P1176" s="474"/>
      <c r="Q1176" s="474"/>
      <c r="R1176" s="304"/>
      <c r="S1176" s="304"/>
      <c r="T1176" s="304"/>
      <c r="U1176" s="304"/>
      <c r="V1176" s="304"/>
      <c r="W1176" s="304"/>
      <c r="X1176" s="540"/>
    </row>
    <row r="1177" spans="1:26" ht="15" customHeight="1">
      <c r="A1177" s="123"/>
      <c r="B1177" s="133"/>
      <c r="C1177" s="161"/>
      <c r="D1177" s="195"/>
      <c r="E1177" s="242"/>
      <c r="F1177" s="212" t="s">
        <v>662</v>
      </c>
      <c r="G1177" s="171" t="s">
        <v>1059</v>
      </c>
      <c r="H1177" s="304"/>
      <c r="I1177" s="304"/>
      <c r="J1177" s="304"/>
      <c r="K1177" s="304"/>
      <c r="L1177" s="304"/>
      <c r="M1177" s="304"/>
      <c r="N1177" s="304"/>
      <c r="O1177" s="473" t="s">
        <v>1478</v>
      </c>
      <c r="P1177" s="474"/>
      <c r="Q1177" s="474"/>
      <c r="R1177" s="304"/>
      <c r="S1177" s="304"/>
      <c r="T1177" s="304"/>
      <c r="U1177" s="304"/>
      <c r="V1177" s="304"/>
      <c r="W1177" s="304"/>
      <c r="X1177" s="606" t="s">
        <v>892</v>
      </c>
    </row>
    <row r="1178" spans="1:26" ht="3" customHeight="1">
      <c r="A1178" s="123"/>
      <c r="B1178" s="133"/>
      <c r="C1178" s="161"/>
      <c r="D1178" s="190"/>
      <c r="E1178" s="242"/>
      <c r="F1178" s="207"/>
      <c r="G1178" s="207"/>
      <c r="H1178" s="207"/>
      <c r="I1178" s="207"/>
      <c r="J1178" s="207"/>
      <c r="K1178" s="207"/>
      <c r="L1178" s="207"/>
      <c r="M1178" s="207"/>
      <c r="N1178" s="207"/>
      <c r="O1178" s="207"/>
      <c r="P1178" s="207"/>
      <c r="Q1178" s="207"/>
      <c r="R1178" s="207"/>
      <c r="S1178" s="207"/>
      <c r="T1178" s="207"/>
      <c r="U1178" s="207"/>
      <c r="V1178" s="207"/>
      <c r="W1178" s="207"/>
      <c r="X1178" s="543"/>
    </row>
    <row r="1179" spans="1:26" ht="15" customHeight="1">
      <c r="A1179" s="123"/>
      <c r="B1179" s="133"/>
      <c r="C1179" s="161"/>
      <c r="D1179" s="195"/>
      <c r="E1179" s="242" t="s">
        <v>190</v>
      </c>
      <c r="F1179" s="379" t="s">
        <v>908</v>
      </c>
      <c r="G1179" s="304"/>
      <c r="H1179" s="304"/>
      <c r="I1179" s="304"/>
      <c r="J1179" s="304"/>
      <c r="K1179" s="304"/>
      <c r="L1179" s="304"/>
      <c r="M1179" s="304"/>
      <c r="N1179" s="304"/>
      <c r="O1179" s="304"/>
      <c r="P1179" s="304"/>
      <c r="Q1179" s="304"/>
      <c r="R1179" s="304"/>
      <c r="S1179" s="304"/>
      <c r="T1179" s="304"/>
      <c r="U1179" s="304"/>
      <c r="V1179" s="304"/>
      <c r="W1179" s="304"/>
      <c r="X1179" s="558" t="s">
        <v>407</v>
      </c>
    </row>
    <row r="1180" spans="1:26" ht="3" customHeight="1">
      <c r="A1180" s="123"/>
      <c r="B1180" s="133"/>
      <c r="C1180" s="161"/>
      <c r="D1180" s="190"/>
      <c r="E1180" s="242"/>
      <c r="F1180" s="207"/>
      <c r="G1180" s="207"/>
      <c r="H1180" s="207"/>
      <c r="I1180" s="207"/>
      <c r="J1180" s="207"/>
      <c r="K1180" s="207"/>
      <c r="L1180" s="207"/>
      <c r="M1180" s="207"/>
      <c r="N1180" s="207"/>
      <c r="O1180" s="207"/>
      <c r="P1180" s="207"/>
      <c r="Q1180" s="207"/>
      <c r="R1180" s="207"/>
      <c r="S1180" s="207"/>
      <c r="T1180" s="207"/>
      <c r="U1180" s="207"/>
      <c r="V1180" s="207"/>
      <c r="W1180" s="207"/>
      <c r="X1180" s="543"/>
    </row>
    <row r="1181" spans="1:26" ht="30" customHeight="1">
      <c r="A1181" s="123"/>
      <c r="B1181" s="133"/>
      <c r="C1181" s="161"/>
      <c r="D1181" s="195"/>
      <c r="E1181" s="230"/>
      <c r="F1181" s="200" t="s">
        <v>519</v>
      </c>
      <c r="G1181" s="200"/>
      <c r="H1181" s="200"/>
      <c r="I1181" s="200"/>
      <c r="J1181" s="200"/>
      <c r="K1181" s="200"/>
      <c r="L1181" s="200"/>
      <c r="M1181" s="200"/>
      <c r="N1181" s="200"/>
      <c r="O1181" s="200"/>
      <c r="P1181" s="200"/>
      <c r="Q1181" s="200"/>
      <c r="R1181" s="200"/>
      <c r="S1181" s="200"/>
      <c r="T1181" s="200"/>
      <c r="U1181" s="200"/>
      <c r="V1181" s="200"/>
      <c r="W1181" s="200"/>
      <c r="X1181" s="540"/>
      <c r="Y1181" s="200"/>
      <c r="Z1181" s="402"/>
    </row>
    <row r="1182" spans="1:26" ht="3" customHeight="1">
      <c r="A1182" s="123"/>
      <c r="B1182" s="133"/>
      <c r="C1182" s="161"/>
      <c r="D1182" s="195"/>
      <c r="E1182" s="230"/>
      <c r="F1182" s="258"/>
      <c r="G1182" s="212"/>
      <c r="H1182" s="200"/>
      <c r="I1182" s="200"/>
      <c r="J1182" s="200"/>
      <c r="K1182" s="200"/>
      <c r="L1182" s="200"/>
      <c r="M1182" s="200"/>
      <c r="N1182" s="200"/>
      <c r="O1182" s="200"/>
      <c r="P1182" s="200"/>
      <c r="Q1182" s="200"/>
      <c r="R1182" s="200"/>
      <c r="S1182" s="200"/>
      <c r="T1182" s="200"/>
      <c r="U1182" s="200"/>
      <c r="V1182" s="200"/>
      <c r="W1182" s="200"/>
      <c r="X1182" s="540"/>
      <c r="Y1182" s="200"/>
      <c r="Z1182" s="402"/>
    </row>
    <row r="1183" spans="1:26" ht="15" customHeight="1">
      <c r="A1183" s="123"/>
      <c r="B1183" s="133"/>
      <c r="C1183" s="161"/>
      <c r="D1183" s="195"/>
      <c r="E1183" s="315"/>
      <c r="F1183" s="212" t="s">
        <v>662</v>
      </c>
      <c r="G1183" s="171" t="s">
        <v>741</v>
      </c>
      <c r="H1183" s="171"/>
      <c r="I1183" s="171"/>
      <c r="J1183" s="171"/>
      <c r="K1183" s="171"/>
      <c r="L1183" s="171"/>
      <c r="M1183" s="171"/>
      <c r="N1183" s="171"/>
      <c r="O1183" s="171"/>
      <c r="P1183" s="171"/>
      <c r="Q1183" s="171"/>
      <c r="R1183" s="490" t="s">
        <v>1389</v>
      </c>
      <c r="S1183" s="475"/>
      <c r="T1183" s="475"/>
      <c r="U1183" s="171"/>
      <c r="V1183" s="171"/>
      <c r="W1183" s="171"/>
      <c r="X1183" s="606" t="s">
        <v>892</v>
      </c>
    </row>
    <row r="1184" spans="1:26" ht="3" customHeight="1">
      <c r="A1184" s="123"/>
      <c r="B1184" s="133"/>
      <c r="C1184" s="161"/>
      <c r="D1184" s="195"/>
      <c r="E1184" s="242"/>
      <c r="F1184" s="212"/>
      <c r="G1184" s="304"/>
      <c r="H1184" s="304"/>
      <c r="I1184" s="304"/>
      <c r="J1184" s="304"/>
      <c r="K1184" s="304"/>
      <c r="L1184" s="304"/>
      <c r="M1184" s="304"/>
      <c r="N1184" s="304"/>
      <c r="O1184" s="304"/>
      <c r="P1184" s="304"/>
      <c r="Q1184" s="304"/>
      <c r="R1184" s="474"/>
      <c r="S1184" s="474"/>
      <c r="T1184" s="474"/>
      <c r="U1184" s="304"/>
      <c r="V1184" s="304"/>
      <c r="W1184" s="304"/>
      <c r="X1184" s="540"/>
    </row>
    <row r="1185" spans="1:26" ht="15" customHeight="1">
      <c r="A1185" s="123"/>
      <c r="B1185" s="133"/>
      <c r="C1185" s="161"/>
      <c r="D1185" s="195"/>
      <c r="E1185" s="315"/>
      <c r="F1185" s="212" t="s">
        <v>662</v>
      </c>
      <c r="G1185" s="171" t="s">
        <v>544</v>
      </c>
      <c r="H1185" s="171"/>
      <c r="I1185" s="171"/>
      <c r="J1185" s="171"/>
      <c r="K1185" s="171"/>
      <c r="L1185" s="171"/>
      <c r="M1185" s="171"/>
      <c r="N1185" s="171"/>
      <c r="O1185" s="171"/>
      <c r="P1185" s="171"/>
      <c r="Q1185" s="171"/>
      <c r="R1185" s="490" t="s">
        <v>1478</v>
      </c>
      <c r="S1185" s="475"/>
      <c r="T1185" s="475"/>
      <c r="U1185" s="171"/>
      <c r="V1185" s="171"/>
      <c r="W1185" s="171"/>
      <c r="X1185" s="606" t="s">
        <v>892</v>
      </c>
    </row>
    <row r="1186" spans="1:26" ht="3" customHeight="1">
      <c r="A1186" s="123"/>
      <c r="B1186" s="133"/>
      <c r="C1186" s="161"/>
      <c r="D1186" s="190"/>
      <c r="E1186" s="242"/>
      <c r="F1186" s="207"/>
      <c r="G1186" s="207"/>
      <c r="H1186" s="207"/>
      <c r="I1186" s="207"/>
      <c r="J1186" s="207"/>
      <c r="K1186" s="207"/>
      <c r="L1186" s="207"/>
      <c r="M1186" s="207"/>
      <c r="N1186" s="207"/>
      <c r="O1186" s="207"/>
      <c r="P1186" s="207"/>
      <c r="Q1186" s="207"/>
      <c r="R1186" s="207"/>
      <c r="S1186" s="207"/>
      <c r="T1186" s="207"/>
      <c r="U1186" s="207"/>
      <c r="V1186" s="207"/>
      <c r="W1186" s="207"/>
      <c r="X1186" s="543"/>
    </row>
    <row r="1187" spans="1:26" ht="15" customHeight="1">
      <c r="A1187" s="123"/>
      <c r="B1187" s="133"/>
      <c r="C1187" s="161"/>
      <c r="D1187" s="195"/>
      <c r="E1187" s="242" t="s">
        <v>374</v>
      </c>
      <c r="F1187" s="379" t="s">
        <v>405</v>
      </c>
      <c r="G1187" s="304"/>
      <c r="H1187" s="304"/>
      <c r="I1187" s="304"/>
      <c r="J1187" s="304"/>
      <c r="K1187" s="304"/>
      <c r="L1187" s="304"/>
      <c r="M1187" s="304"/>
      <c r="N1187" s="304"/>
      <c r="O1187" s="304"/>
      <c r="P1187" s="304"/>
      <c r="Q1187" s="304"/>
      <c r="R1187" s="304"/>
      <c r="S1187" s="304"/>
      <c r="T1187" s="304"/>
      <c r="U1187" s="304"/>
      <c r="V1187" s="304"/>
      <c r="W1187" s="304"/>
      <c r="X1187" s="558" t="s">
        <v>407</v>
      </c>
    </row>
    <row r="1188" spans="1:26" ht="3" customHeight="1">
      <c r="A1188" s="123"/>
      <c r="B1188" s="133"/>
      <c r="C1188" s="161"/>
      <c r="D1188" s="195"/>
      <c r="E1188" s="242"/>
      <c r="F1188" s="212"/>
      <c r="G1188" s="304"/>
      <c r="H1188" s="304"/>
      <c r="I1188" s="304"/>
      <c r="J1188" s="304"/>
      <c r="K1188" s="304"/>
      <c r="L1188" s="304"/>
      <c r="M1188" s="304"/>
      <c r="N1188" s="304"/>
      <c r="O1188" s="304"/>
      <c r="P1188" s="304"/>
      <c r="Q1188" s="304"/>
      <c r="R1188" s="304"/>
      <c r="S1188" s="304"/>
      <c r="T1188" s="304"/>
      <c r="U1188" s="304"/>
      <c r="V1188" s="304"/>
      <c r="W1188" s="304"/>
      <c r="X1188" s="540"/>
    </row>
    <row r="1189" spans="1:26" ht="15" customHeight="1">
      <c r="A1189" s="123"/>
      <c r="B1189" s="133"/>
      <c r="C1189" s="161"/>
      <c r="D1189" s="195"/>
      <c r="E1189" s="242"/>
      <c r="F1189" s="212" t="s">
        <v>662</v>
      </c>
      <c r="G1189" s="304" t="s">
        <v>1245</v>
      </c>
      <c r="H1189" s="304"/>
      <c r="I1189" s="304"/>
      <c r="J1189" s="304"/>
      <c r="K1189" s="304"/>
      <c r="L1189" s="304"/>
      <c r="M1189" s="304"/>
      <c r="N1189" s="304"/>
      <c r="O1189" s="304"/>
      <c r="P1189" s="304"/>
      <c r="Q1189" s="304"/>
      <c r="R1189" s="304"/>
      <c r="S1189" s="304"/>
      <c r="T1189" s="304"/>
      <c r="U1189" s="507" t="s">
        <v>1484</v>
      </c>
      <c r="V1189" s="474"/>
      <c r="W1189" s="304"/>
      <c r="X1189" s="606" t="s">
        <v>892</v>
      </c>
    </row>
    <row r="1190" spans="1:26" ht="3" customHeight="1">
      <c r="A1190" s="123"/>
      <c r="B1190" s="133"/>
      <c r="C1190" s="161"/>
      <c r="D1190" s="195"/>
      <c r="E1190" s="242"/>
      <c r="F1190" s="212"/>
      <c r="G1190" s="304"/>
      <c r="H1190" s="304"/>
      <c r="I1190" s="304"/>
      <c r="J1190" s="304"/>
      <c r="K1190" s="304"/>
      <c r="L1190" s="304"/>
      <c r="M1190" s="304"/>
      <c r="N1190" s="304"/>
      <c r="O1190" s="304"/>
      <c r="P1190" s="304"/>
      <c r="Q1190" s="304"/>
      <c r="R1190" s="304"/>
      <c r="S1190" s="304"/>
      <c r="T1190" s="304"/>
      <c r="U1190" s="474"/>
      <c r="V1190" s="474"/>
      <c r="W1190" s="304"/>
      <c r="X1190" s="540"/>
    </row>
    <row r="1191" spans="1:26" ht="15" customHeight="1">
      <c r="A1191" s="123"/>
      <c r="B1191" s="133"/>
      <c r="C1191" s="161"/>
      <c r="D1191" s="195"/>
      <c r="E1191" s="242"/>
      <c r="F1191" s="212" t="s">
        <v>662</v>
      </c>
      <c r="G1191" s="304" t="s">
        <v>1246</v>
      </c>
      <c r="H1191" s="304"/>
      <c r="I1191" s="304"/>
      <c r="J1191" s="304"/>
      <c r="K1191" s="304"/>
      <c r="L1191" s="304"/>
      <c r="M1191" s="304"/>
      <c r="N1191" s="304"/>
      <c r="O1191" s="304"/>
      <c r="P1191" s="304"/>
      <c r="Q1191" s="304"/>
      <c r="R1191" s="304"/>
      <c r="S1191" s="304"/>
      <c r="T1191" s="304"/>
      <c r="U1191" s="507" t="s">
        <v>1485</v>
      </c>
      <c r="V1191" s="474"/>
      <c r="W1191" s="304"/>
      <c r="X1191" s="606" t="s">
        <v>892</v>
      </c>
    </row>
    <row r="1192" spans="1:26" ht="3" customHeight="1">
      <c r="A1192" s="123"/>
      <c r="B1192" s="133"/>
      <c r="C1192" s="161"/>
      <c r="D1192" s="195"/>
      <c r="E1192" s="242"/>
      <c r="F1192" s="212"/>
      <c r="G1192" s="304"/>
      <c r="H1192" s="304"/>
      <c r="I1192" s="304"/>
      <c r="J1192" s="304"/>
      <c r="K1192" s="304"/>
      <c r="L1192" s="304"/>
      <c r="M1192" s="304"/>
      <c r="N1192" s="304"/>
      <c r="O1192" s="304"/>
      <c r="P1192" s="304"/>
      <c r="Q1192" s="304"/>
      <c r="R1192" s="304"/>
      <c r="S1192" s="304"/>
      <c r="T1192" s="304"/>
      <c r="U1192" s="304"/>
      <c r="V1192" s="304"/>
      <c r="W1192" s="304"/>
      <c r="X1192" s="540"/>
    </row>
    <row r="1193" spans="1:26" ht="15" customHeight="1">
      <c r="A1193" s="123"/>
      <c r="B1193" s="133"/>
      <c r="C1193" s="161"/>
      <c r="D1193" s="195"/>
      <c r="E1193" s="242" t="s">
        <v>563</v>
      </c>
      <c r="F1193" s="379" t="s">
        <v>1360</v>
      </c>
      <c r="G1193" s="304"/>
      <c r="H1193" s="304"/>
      <c r="I1193" s="304"/>
      <c r="J1193" s="304"/>
      <c r="K1193" s="304"/>
      <c r="L1193" s="304"/>
      <c r="M1193" s="304"/>
      <c r="N1193" s="304"/>
      <c r="O1193" s="304"/>
      <c r="P1193" s="304"/>
      <c r="Q1193" s="304"/>
      <c r="R1193" s="304"/>
      <c r="S1193" s="304"/>
      <c r="T1193" s="304"/>
      <c r="U1193" s="304"/>
      <c r="V1193" s="304"/>
      <c r="W1193" s="304"/>
      <c r="X1193" s="558" t="s">
        <v>407</v>
      </c>
    </row>
    <row r="1194" spans="1:26" ht="3" customHeight="1">
      <c r="A1194" s="123"/>
      <c r="B1194" s="133"/>
      <c r="C1194" s="161"/>
      <c r="D1194" s="195"/>
      <c r="E1194" s="242"/>
      <c r="F1194" s="212"/>
      <c r="G1194" s="304"/>
      <c r="H1194" s="304"/>
      <c r="I1194" s="304"/>
      <c r="J1194" s="304"/>
      <c r="K1194" s="304"/>
      <c r="L1194" s="304"/>
      <c r="M1194" s="304"/>
      <c r="N1194" s="304"/>
      <c r="O1194" s="304"/>
      <c r="P1194" s="304"/>
      <c r="Q1194" s="304"/>
      <c r="R1194" s="304"/>
      <c r="S1194" s="304"/>
      <c r="T1194" s="304"/>
      <c r="U1194" s="304"/>
      <c r="V1194" s="304"/>
      <c r="W1194" s="304"/>
      <c r="X1194" s="540"/>
    </row>
    <row r="1195" spans="1:26" ht="47.25" customHeight="1">
      <c r="A1195" s="123"/>
      <c r="B1195" s="133"/>
      <c r="C1195" s="161"/>
      <c r="D1195" s="195"/>
      <c r="E1195" s="242"/>
      <c r="F1195" s="200" t="s">
        <v>1367</v>
      </c>
      <c r="G1195" s="200"/>
      <c r="H1195" s="200"/>
      <c r="I1195" s="200"/>
      <c r="J1195" s="200"/>
      <c r="K1195" s="200"/>
      <c r="L1195" s="200"/>
      <c r="M1195" s="200"/>
      <c r="N1195" s="200"/>
      <c r="O1195" s="200"/>
      <c r="P1195" s="200"/>
      <c r="Q1195" s="200"/>
      <c r="R1195" s="200"/>
      <c r="S1195" s="200"/>
      <c r="T1195" s="200"/>
      <c r="U1195" s="200"/>
      <c r="V1195" s="200"/>
      <c r="W1195" s="195"/>
      <c r="X1195" s="626"/>
    </row>
    <row r="1196" spans="1:26" ht="3" customHeight="1">
      <c r="A1196" s="123"/>
      <c r="B1196" s="133"/>
      <c r="C1196" s="161"/>
      <c r="D1196" s="195"/>
      <c r="E1196" s="242"/>
      <c r="F1196" s="212"/>
      <c r="G1196" s="304"/>
      <c r="H1196" s="304"/>
      <c r="I1196" s="304"/>
      <c r="J1196" s="304"/>
      <c r="K1196" s="304"/>
      <c r="L1196" s="304"/>
      <c r="M1196" s="304"/>
      <c r="N1196" s="304"/>
      <c r="O1196" s="304"/>
      <c r="P1196" s="304"/>
      <c r="Q1196" s="304"/>
      <c r="R1196" s="304"/>
      <c r="S1196" s="304"/>
      <c r="T1196" s="304"/>
      <c r="U1196" s="304"/>
      <c r="V1196" s="304"/>
      <c r="W1196" s="304"/>
      <c r="X1196" s="540"/>
    </row>
    <row r="1197" spans="1:26" ht="15" customHeight="1">
      <c r="A1197" s="123"/>
      <c r="B1197" s="133"/>
      <c r="C1197" s="161"/>
      <c r="D1197" s="195"/>
      <c r="E1197" s="242" t="s">
        <v>564</v>
      </c>
      <c r="F1197" s="379" t="s">
        <v>1025</v>
      </c>
      <c r="G1197" s="304"/>
      <c r="H1197" s="304"/>
      <c r="I1197" s="304"/>
      <c r="J1197" s="304"/>
      <c r="K1197" s="304"/>
      <c r="L1197" s="304"/>
      <c r="M1197" s="304"/>
      <c r="N1197" s="304"/>
      <c r="O1197" s="304"/>
      <c r="P1197" s="304"/>
      <c r="Q1197" s="304"/>
      <c r="R1197" s="304"/>
      <c r="S1197" s="304"/>
      <c r="T1197" s="304"/>
      <c r="U1197" s="304"/>
      <c r="V1197" s="304"/>
      <c r="W1197" s="304"/>
      <c r="X1197" s="558" t="s">
        <v>407</v>
      </c>
    </row>
    <row r="1198" spans="1:26" ht="3" customHeight="1">
      <c r="A1198" s="123"/>
      <c r="B1198" s="133"/>
      <c r="C1198" s="161"/>
      <c r="D1198" s="195"/>
      <c r="E1198" s="242"/>
      <c r="F1198" s="212"/>
      <c r="G1198" s="304"/>
      <c r="H1198" s="304"/>
      <c r="I1198" s="304"/>
      <c r="J1198" s="304"/>
      <c r="K1198" s="304"/>
      <c r="L1198" s="304"/>
      <c r="M1198" s="304"/>
      <c r="N1198" s="304"/>
      <c r="O1198" s="304"/>
      <c r="P1198" s="304"/>
      <c r="Q1198" s="304"/>
      <c r="R1198" s="304"/>
      <c r="S1198" s="304"/>
      <c r="T1198" s="304"/>
      <c r="U1198" s="304"/>
      <c r="V1198" s="304"/>
      <c r="W1198" s="304"/>
      <c r="X1198" s="540"/>
    </row>
    <row r="1199" spans="1:26" ht="46.5" customHeight="1">
      <c r="A1199" s="123"/>
      <c r="B1199" s="133"/>
      <c r="C1199" s="161"/>
      <c r="D1199" s="195"/>
      <c r="E1199" s="242"/>
      <c r="F1199" s="200" t="s">
        <v>1368</v>
      </c>
      <c r="G1199" s="200"/>
      <c r="H1199" s="200"/>
      <c r="I1199" s="200"/>
      <c r="J1199" s="200"/>
      <c r="K1199" s="200"/>
      <c r="L1199" s="200"/>
      <c r="M1199" s="200"/>
      <c r="N1199" s="200"/>
      <c r="O1199" s="200"/>
      <c r="P1199" s="200"/>
      <c r="Q1199" s="200"/>
      <c r="R1199" s="200"/>
      <c r="S1199" s="200"/>
      <c r="T1199" s="200"/>
      <c r="U1199" s="200"/>
      <c r="V1199" s="200"/>
      <c r="W1199" s="200"/>
      <c r="X1199" s="627"/>
      <c r="Z1199" s="1" t="s">
        <v>1332</v>
      </c>
    </row>
    <row r="1200" spans="1:26" s="118" customFormat="1" ht="3" customHeight="1">
      <c r="A1200" s="125"/>
      <c r="B1200" s="153"/>
      <c r="C1200" s="181"/>
      <c r="D1200" s="225"/>
      <c r="E1200" s="259"/>
      <c r="F1200" s="380"/>
      <c r="G1200" s="171"/>
      <c r="H1200" s="207"/>
      <c r="I1200" s="207"/>
      <c r="J1200" s="207"/>
      <c r="K1200" s="207"/>
      <c r="L1200" s="207"/>
      <c r="M1200" s="207"/>
      <c r="N1200" s="207"/>
      <c r="O1200" s="207"/>
      <c r="P1200" s="207"/>
      <c r="Q1200" s="207"/>
      <c r="R1200" s="207"/>
      <c r="S1200" s="207"/>
      <c r="T1200" s="304"/>
      <c r="U1200" s="304"/>
      <c r="V1200" s="304"/>
      <c r="W1200" s="181"/>
      <c r="X1200" s="628"/>
    </row>
    <row r="1201" spans="1:24" s="118" customFormat="1" ht="15" customHeight="1">
      <c r="A1201" s="125"/>
      <c r="B1201" s="153"/>
      <c r="C1201" s="181"/>
      <c r="D1201" s="225"/>
      <c r="E1201" s="259"/>
      <c r="F1201" s="171" t="s">
        <v>758</v>
      </c>
      <c r="G1201" s="171" t="s">
        <v>750</v>
      </c>
      <c r="H1201" s="207"/>
      <c r="I1201" s="207"/>
      <c r="J1201" s="207"/>
      <c r="K1201" s="207"/>
      <c r="L1201" s="207"/>
      <c r="M1201" s="207"/>
      <c r="N1201" s="207"/>
      <c r="O1201" s="207"/>
      <c r="P1201" s="207"/>
      <c r="Q1201" s="207"/>
      <c r="R1201" s="207"/>
      <c r="S1201" s="207"/>
      <c r="T1201" s="304"/>
      <c r="U1201" s="304"/>
      <c r="V1201" s="304"/>
      <c r="W1201" s="181"/>
      <c r="X1201" s="606" t="s">
        <v>892</v>
      </c>
    </row>
    <row r="1202" spans="1:24" s="118" customFormat="1" ht="3" customHeight="1">
      <c r="A1202" s="125"/>
      <c r="B1202" s="153"/>
      <c r="C1202" s="181"/>
      <c r="D1202" s="225"/>
      <c r="E1202" s="269"/>
      <c r="F1202" s="207" t="s">
        <v>182</v>
      </c>
      <c r="G1202" s="207"/>
      <c r="H1202" s="207"/>
      <c r="I1202" s="207"/>
      <c r="J1202" s="207"/>
      <c r="K1202" s="207"/>
      <c r="L1202" s="207"/>
      <c r="M1202" s="207"/>
      <c r="N1202" s="207"/>
      <c r="O1202" s="207"/>
      <c r="P1202" s="207"/>
      <c r="Q1202" s="207"/>
      <c r="R1202" s="207"/>
      <c r="S1202" s="207"/>
      <c r="T1202" s="304"/>
      <c r="U1202" s="304"/>
      <c r="V1202" s="304"/>
      <c r="W1202" s="181"/>
      <c r="X1202" s="628"/>
    </row>
    <row r="1203" spans="1:24" s="118" customFormat="1" ht="15" customHeight="1">
      <c r="A1203" s="125"/>
      <c r="B1203" s="153"/>
      <c r="C1203" s="181"/>
      <c r="D1203" s="225"/>
      <c r="E1203" s="259"/>
      <c r="F1203" s="171" t="s">
        <v>182</v>
      </c>
      <c r="G1203" s="171" t="s">
        <v>1361</v>
      </c>
      <c r="H1203" s="207"/>
      <c r="I1203" s="207"/>
      <c r="J1203" s="207"/>
      <c r="K1203" s="207"/>
      <c r="L1203" s="207"/>
      <c r="M1203" s="207"/>
      <c r="N1203" s="207"/>
      <c r="O1203" s="207"/>
      <c r="P1203" s="207"/>
      <c r="Q1203" s="207"/>
      <c r="R1203" s="207"/>
      <c r="S1203" s="207"/>
      <c r="T1203" s="304"/>
      <c r="U1203" s="304"/>
      <c r="V1203" s="304"/>
      <c r="W1203" s="181"/>
      <c r="X1203" s="606" t="s">
        <v>892</v>
      </c>
    </row>
    <row r="1204" spans="1:24" s="118" customFormat="1" ht="3" customHeight="1">
      <c r="A1204" s="125"/>
      <c r="B1204" s="153"/>
      <c r="C1204" s="181"/>
      <c r="D1204" s="225"/>
      <c r="E1204" s="266"/>
      <c r="F1204" s="207"/>
      <c r="G1204" s="207"/>
      <c r="H1204" s="207"/>
      <c r="I1204" s="207"/>
      <c r="J1204" s="207"/>
      <c r="K1204" s="207"/>
      <c r="L1204" s="207"/>
      <c r="M1204" s="207"/>
      <c r="N1204" s="207"/>
      <c r="O1204" s="207"/>
      <c r="P1204" s="207"/>
      <c r="Q1204" s="207"/>
      <c r="R1204" s="207"/>
      <c r="S1204" s="207"/>
      <c r="T1204" s="304"/>
      <c r="U1204" s="304"/>
      <c r="V1204" s="304"/>
      <c r="W1204" s="181"/>
      <c r="X1204" s="628"/>
    </row>
    <row r="1205" spans="1:24" ht="3" customHeight="1">
      <c r="A1205" s="123"/>
      <c r="B1205" s="133"/>
      <c r="C1205" s="161"/>
      <c r="D1205" s="190"/>
      <c r="E1205" s="242"/>
      <c r="F1205" s="207"/>
      <c r="G1205" s="207"/>
      <c r="H1205" s="207"/>
      <c r="I1205" s="207"/>
      <c r="J1205" s="207"/>
      <c r="K1205" s="207"/>
      <c r="L1205" s="207"/>
      <c r="M1205" s="207"/>
      <c r="N1205" s="207"/>
      <c r="O1205" s="207"/>
      <c r="P1205" s="207"/>
      <c r="Q1205" s="207"/>
      <c r="R1205" s="207"/>
      <c r="S1205" s="207"/>
      <c r="T1205" s="207"/>
      <c r="U1205" s="207"/>
      <c r="V1205" s="207"/>
      <c r="W1205" s="207"/>
      <c r="X1205" s="543"/>
    </row>
    <row r="1206" spans="1:24" ht="15" customHeight="1">
      <c r="A1206" s="123"/>
      <c r="B1206" s="133"/>
      <c r="C1206" s="161"/>
      <c r="D1206" s="195"/>
      <c r="E1206" s="242" t="s">
        <v>491</v>
      </c>
      <c r="F1206" s="379" t="s">
        <v>702</v>
      </c>
      <c r="G1206" s="304"/>
      <c r="H1206" s="304"/>
      <c r="I1206" s="304"/>
      <c r="J1206" s="304"/>
      <c r="K1206" s="304"/>
      <c r="L1206" s="304"/>
      <c r="M1206" s="304"/>
      <c r="N1206" s="304"/>
      <c r="O1206" s="304"/>
      <c r="P1206" s="304"/>
      <c r="Q1206" s="304"/>
      <c r="R1206" s="304"/>
      <c r="S1206" s="304"/>
      <c r="T1206" s="304"/>
      <c r="U1206" s="304"/>
      <c r="V1206" s="304"/>
      <c r="W1206" s="304"/>
      <c r="X1206" s="558" t="s">
        <v>407</v>
      </c>
    </row>
    <row r="1207" spans="1:24" ht="3" customHeight="1">
      <c r="A1207" s="123"/>
      <c r="B1207" s="133"/>
      <c r="C1207" s="161"/>
      <c r="D1207" s="190"/>
      <c r="E1207" s="242"/>
      <c r="F1207" s="207"/>
      <c r="G1207" s="207"/>
      <c r="H1207" s="207"/>
      <c r="I1207" s="207"/>
      <c r="J1207" s="207"/>
      <c r="K1207" s="207"/>
      <c r="L1207" s="207"/>
      <c r="M1207" s="207"/>
      <c r="N1207" s="207"/>
      <c r="O1207" s="207"/>
      <c r="P1207" s="207"/>
      <c r="Q1207" s="207"/>
      <c r="R1207" s="207"/>
      <c r="S1207" s="207"/>
      <c r="T1207" s="207"/>
      <c r="U1207" s="207"/>
      <c r="V1207" s="207"/>
      <c r="W1207" s="207"/>
      <c r="X1207" s="543"/>
    </row>
    <row r="1208" spans="1:24" ht="40.9" customHeight="1">
      <c r="A1208" s="123"/>
      <c r="B1208" s="133"/>
      <c r="C1208" s="161"/>
      <c r="D1208" s="190"/>
      <c r="E1208" s="230"/>
      <c r="F1208" s="200" t="s">
        <v>1453</v>
      </c>
      <c r="G1208" s="200"/>
      <c r="H1208" s="200"/>
      <c r="I1208" s="200"/>
      <c r="J1208" s="200"/>
      <c r="K1208" s="200"/>
      <c r="L1208" s="200"/>
      <c r="M1208" s="200"/>
      <c r="N1208" s="200"/>
      <c r="O1208" s="200"/>
      <c r="P1208" s="200"/>
      <c r="Q1208" s="200"/>
      <c r="R1208" s="200"/>
      <c r="S1208" s="200"/>
      <c r="T1208" s="200"/>
      <c r="U1208" s="200"/>
      <c r="V1208" s="200"/>
      <c r="W1208" s="200"/>
      <c r="X1208" s="539" t="s">
        <v>377</v>
      </c>
    </row>
    <row r="1209" spans="1:24" s="118" customFormat="1" ht="3" customHeight="1">
      <c r="A1209" s="125"/>
      <c r="B1209" s="153"/>
      <c r="C1209" s="181"/>
      <c r="D1209" s="225"/>
      <c r="E1209" s="259"/>
      <c r="F1209" s="380"/>
      <c r="G1209" s="171"/>
      <c r="H1209" s="207"/>
      <c r="I1209" s="207"/>
      <c r="J1209" s="207"/>
      <c r="K1209" s="207"/>
      <c r="L1209" s="207"/>
      <c r="M1209" s="207"/>
      <c r="N1209" s="207"/>
      <c r="O1209" s="207"/>
      <c r="P1209" s="207"/>
      <c r="Q1209" s="207"/>
      <c r="R1209" s="207"/>
      <c r="S1209" s="207"/>
      <c r="T1209" s="304"/>
      <c r="U1209" s="304"/>
      <c r="V1209" s="304"/>
      <c r="W1209" s="181"/>
      <c r="X1209" s="628"/>
    </row>
    <row r="1210" spans="1:24" s="118" customFormat="1" ht="15" customHeight="1">
      <c r="A1210" s="125"/>
      <c r="B1210" s="153"/>
      <c r="C1210" s="181"/>
      <c r="D1210" s="225"/>
      <c r="E1210" s="259"/>
      <c r="F1210" s="171" t="s">
        <v>758</v>
      </c>
      <c r="G1210" s="171" t="s">
        <v>1242</v>
      </c>
      <c r="H1210" s="207"/>
      <c r="I1210" s="207"/>
      <c r="J1210" s="207"/>
      <c r="K1210" s="207"/>
      <c r="L1210" s="207"/>
      <c r="M1210" s="207"/>
      <c r="N1210" s="207"/>
      <c r="O1210" s="207"/>
      <c r="P1210" s="207"/>
      <c r="Q1210" s="207"/>
      <c r="R1210" s="207"/>
      <c r="S1210" s="207"/>
      <c r="T1210" s="304"/>
      <c r="U1210" s="304"/>
      <c r="V1210" s="304"/>
      <c r="W1210" s="181"/>
      <c r="X1210" s="606" t="s">
        <v>892</v>
      </c>
    </row>
    <row r="1211" spans="1:24" s="118" customFormat="1" ht="3" customHeight="1">
      <c r="A1211" s="125"/>
      <c r="B1211" s="153"/>
      <c r="C1211" s="181"/>
      <c r="D1211" s="225"/>
      <c r="E1211" s="269"/>
      <c r="F1211" s="207"/>
      <c r="G1211" s="207"/>
      <c r="H1211" s="207"/>
      <c r="I1211" s="207"/>
      <c r="J1211" s="207"/>
      <c r="K1211" s="207"/>
      <c r="L1211" s="207"/>
      <c r="M1211" s="207"/>
      <c r="N1211" s="207"/>
      <c r="O1211" s="207"/>
      <c r="P1211" s="207"/>
      <c r="Q1211" s="207"/>
      <c r="R1211" s="207"/>
      <c r="S1211" s="207"/>
      <c r="T1211" s="304"/>
      <c r="U1211" s="304"/>
      <c r="V1211" s="304"/>
      <c r="W1211" s="181"/>
      <c r="X1211" s="628"/>
    </row>
    <row r="1212" spans="1:24" s="118" customFormat="1" ht="15" customHeight="1">
      <c r="A1212" s="125"/>
      <c r="B1212" s="153"/>
      <c r="C1212" s="181"/>
      <c r="D1212" s="225"/>
      <c r="E1212" s="259"/>
      <c r="F1212" s="171" t="s">
        <v>182</v>
      </c>
      <c r="G1212" s="171" t="s">
        <v>682</v>
      </c>
      <c r="H1212" s="207"/>
      <c r="I1212" s="207"/>
      <c r="J1212" s="207"/>
      <c r="K1212" s="207"/>
      <c r="L1212" s="207"/>
      <c r="M1212" s="207"/>
      <c r="N1212" s="207"/>
      <c r="O1212" s="207"/>
      <c r="P1212" s="207"/>
      <c r="Q1212" s="207"/>
      <c r="R1212" s="207"/>
      <c r="S1212" s="207"/>
      <c r="T1212" s="304"/>
      <c r="U1212" s="304"/>
      <c r="V1212" s="304"/>
      <c r="W1212" s="181"/>
      <c r="X1212" s="606" t="s">
        <v>892</v>
      </c>
    </row>
    <row r="1213" spans="1:24" s="118" customFormat="1" ht="3" customHeight="1">
      <c r="A1213" s="125"/>
      <c r="B1213" s="153"/>
      <c r="C1213" s="181"/>
      <c r="D1213" s="225"/>
      <c r="E1213" s="266"/>
      <c r="F1213" s="207"/>
      <c r="G1213" s="207"/>
      <c r="H1213" s="207"/>
      <c r="I1213" s="207"/>
      <c r="J1213" s="207"/>
      <c r="K1213" s="207"/>
      <c r="L1213" s="207"/>
      <c r="M1213" s="207"/>
      <c r="N1213" s="207"/>
      <c r="O1213" s="207"/>
      <c r="P1213" s="207"/>
      <c r="Q1213" s="207"/>
      <c r="R1213" s="207"/>
      <c r="S1213" s="207"/>
      <c r="T1213" s="304"/>
      <c r="U1213" s="304"/>
      <c r="V1213" s="304"/>
      <c r="W1213" s="181"/>
      <c r="X1213" s="628"/>
    </row>
    <row r="1214" spans="1:24" s="118" customFormat="1" ht="15" customHeight="1">
      <c r="A1214" s="125"/>
      <c r="B1214" s="153"/>
      <c r="C1214" s="181"/>
      <c r="D1214" s="225"/>
      <c r="E1214" s="259"/>
      <c r="F1214" s="171" t="s">
        <v>245</v>
      </c>
      <c r="G1214" s="171" t="s">
        <v>1088</v>
      </c>
      <c r="H1214" s="207"/>
      <c r="I1214" s="207"/>
      <c r="J1214" s="207"/>
      <c r="K1214" s="207"/>
      <c r="L1214" s="207"/>
      <c r="M1214" s="207"/>
      <c r="N1214" s="207"/>
      <c r="O1214" s="207"/>
      <c r="P1214" s="207"/>
      <c r="Q1214" s="207"/>
      <c r="R1214" s="207"/>
      <c r="S1214" s="207"/>
      <c r="T1214" s="304"/>
      <c r="U1214" s="304"/>
      <c r="V1214" s="304"/>
      <c r="W1214" s="181"/>
      <c r="X1214" s="606" t="s">
        <v>892</v>
      </c>
    </row>
    <row r="1215" spans="1:24" s="118" customFormat="1" ht="3" customHeight="1">
      <c r="A1215" s="125"/>
      <c r="B1215" s="153"/>
      <c r="C1215" s="181"/>
      <c r="D1215" s="225"/>
      <c r="E1215" s="266"/>
      <c r="F1215" s="207"/>
      <c r="G1215" s="207"/>
      <c r="H1215" s="207"/>
      <c r="I1215" s="207"/>
      <c r="J1215" s="207"/>
      <c r="K1215" s="207"/>
      <c r="L1215" s="207"/>
      <c r="M1215" s="207"/>
      <c r="N1215" s="207"/>
      <c r="O1215" s="207"/>
      <c r="P1215" s="207"/>
      <c r="Q1215" s="207"/>
      <c r="R1215" s="207"/>
      <c r="S1215" s="207"/>
      <c r="T1215" s="304"/>
      <c r="U1215" s="304"/>
      <c r="V1215" s="304"/>
      <c r="W1215" s="181"/>
      <c r="X1215" s="628"/>
    </row>
    <row r="1216" spans="1:24" s="118" customFormat="1" ht="15" customHeight="1">
      <c r="A1216" s="125"/>
      <c r="B1216" s="153"/>
      <c r="C1216" s="181"/>
      <c r="D1216" s="225"/>
      <c r="E1216" s="259"/>
      <c r="F1216" s="171" t="s">
        <v>1102</v>
      </c>
      <c r="G1216" s="171" t="s">
        <v>1243</v>
      </c>
      <c r="H1216" s="207"/>
      <c r="I1216" s="207"/>
      <c r="J1216" s="207"/>
      <c r="K1216" s="207"/>
      <c r="L1216" s="207"/>
      <c r="M1216" s="207"/>
      <c r="N1216" s="207"/>
      <c r="O1216" s="207"/>
      <c r="P1216" s="207"/>
      <c r="Q1216" s="207"/>
      <c r="R1216" s="207"/>
      <c r="S1216" s="207"/>
      <c r="T1216" s="304"/>
      <c r="U1216" s="304"/>
      <c r="V1216" s="304"/>
      <c r="W1216" s="181"/>
      <c r="X1216" s="606" t="s">
        <v>892</v>
      </c>
    </row>
    <row r="1217" spans="1:26" ht="5.15" customHeight="1">
      <c r="A1217" s="123"/>
      <c r="B1217" s="133"/>
      <c r="C1217" s="161"/>
      <c r="D1217" s="190"/>
      <c r="E1217" s="239"/>
      <c r="F1217" s="171"/>
      <c r="G1217" s="171"/>
      <c r="H1217" s="171"/>
      <c r="I1217" s="171"/>
      <c r="J1217" s="171"/>
      <c r="K1217" s="171"/>
      <c r="L1217" s="171"/>
      <c r="M1217" s="171"/>
      <c r="N1217" s="171"/>
      <c r="O1217" s="171"/>
      <c r="P1217" s="171"/>
      <c r="Q1217" s="171"/>
      <c r="R1217" s="171"/>
      <c r="S1217" s="171"/>
      <c r="T1217" s="171"/>
      <c r="U1217" s="171"/>
      <c r="V1217" s="171"/>
      <c r="W1217" s="171"/>
      <c r="X1217" s="543"/>
    </row>
    <row r="1218" spans="1:26" ht="15" customHeight="1">
      <c r="A1218" s="123"/>
      <c r="B1218" s="133"/>
      <c r="C1218" s="161"/>
      <c r="D1218" s="195"/>
      <c r="E1218" s="242" t="s">
        <v>811</v>
      </c>
      <c r="F1218" s="379" t="s">
        <v>1132</v>
      </c>
      <c r="G1218" s="304"/>
      <c r="H1218" s="304"/>
      <c r="I1218" s="304"/>
      <c r="J1218" s="304"/>
      <c r="K1218" s="304"/>
      <c r="L1218" s="304"/>
      <c r="M1218" s="304"/>
      <c r="N1218" s="304"/>
      <c r="O1218" s="304"/>
      <c r="P1218" s="304"/>
      <c r="Q1218" s="304"/>
      <c r="R1218" s="304"/>
      <c r="S1218" s="304"/>
      <c r="T1218" s="304"/>
      <c r="U1218" s="304"/>
      <c r="V1218" s="304"/>
      <c r="W1218" s="304"/>
      <c r="X1218" s="628"/>
    </row>
    <row r="1219" spans="1:26" ht="3" customHeight="1">
      <c r="A1219" s="123"/>
      <c r="B1219" s="133"/>
      <c r="C1219" s="161"/>
      <c r="D1219" s="195"/>
      <c r="E1219" s="242"/>
      <c r="F1219" s="212"/>
      <c r="G1219" s="304"/>
      <c r="H1219" s="304"/>
      <c r="I1219" s="304"/>
      <c r="J1219" s="304"/>
      <c r="K1219" s="304"/>
      <c r="L1219" s="304"/>
      <c r="M1219" s="304"/>
      <c r="N1219" s="304"/>
      <c r="O1219" s="304"/>
      <c r="P1219" s="304"/>
      <c r="Q1219" s="304"/>
      <c r="R1219" s="304"/>
      <c r="S1219" s="304"/>
      <c r="T1219" s="304"/>
      <c r="U1219" s="304"/>
      <c r="V1219" s="304"/>
      <c r="W1219" s="304"/>
      <c r="X1219" s="540"/>
    </row>
    <row r="1220" spans="1:26" ht="45.75" customHeight="1">
      <c r="A1220" s="123"/>
      <c r="B1220" s="133"/>
      <c r="C1220" s="161"/>
      <c r="D1220" s="195"/>
      <c r="E1220" s="242"/>
      <c r="F1220" s="200" t="s">
        <v>1369</v>
      </c>
      <c r="G1220" s="200"/>
      <c r="H1220" s="200"/>
      <c r="I1220" s="200"/>
      <c r="J1220" s="200"/>
      <c r="K1220" s="200"/>
      <c r="L1220" s="200"/>
      <c r="M1220" s="200"/>
      <c r="N1220" s="200"/>
      <c r="O1220" s="200"/>
      <c r="P1220" s="200"/>
      <c r="Q1220" s="200"/>
      <c r="R1220" s="200"/>
      <c r="S1220" s="200"/>
      <c r="T1220" s="200"/>
      <c r="U1220" s="200"/>
      <c r="V1220" s="200"/>
      <c r="W1220" s="200"/>
      <c r="X1220" s="558" t="s">
        <v>407</v>
      </c>
      <c r="Z1220" s="1" t="s">
        <v>1332</v>
      </c>
    </row>
    <row r="1221" spans="1:26" s="118" customFormat="1" ht="4.5" customHeight="1">
      <c r="A1221" s="125"/>
      <c r="B1221" s="153"/>
      <c r="C1221" s="181"/>
      <c r="D1221" s="225"/>
      <c r="E1221" s="259"/>
      <c r="F1221" s="380"/>
      <c r="G1221" s="171"/>
      <c r="H1221" s="207"/>
      <c r="I1221" s="207"/>
      <c r="J1221" s="207"/>
      <c r="K1221" s="207"/>
      <c r="L1221" s="207"/>
      <c r="M1221" s="207"/>
      <c r="N1221" s="207"/>
      <c r="O1221" s="207"/>
      <c r="P1221" s="207"/>
      <c r="Q1221" s="207"/>
      <c r="R1221" s="207"/>
      <c r="S1221" s="207"/>
      <c r="T1221" s="304"/>
      <c r="U1221" s="304"/>
      <c r="V1221" s="304"/>
      <c r="W1221" s="181"/>
      <c r="X1221" s="628"/>
    </row>
    <row r="1222" spans="1:26" s="118" customFormat="1" ht="30" customHeight="1">
      <c r="A1222" s="125"/>
      <c r="B1222" s="153"/>
      <c r="C1222" s="181"/>
      <c r="D1222" s="225"/>
      <c r="E1222" s="259"/>
      <c r="F1222" s="171" t="s">
        <v>758</v>
      </c>
      <c r="G1222" s="207" t="s">
        <v>1362</v>
      </c>
      <c r="H1222" s="207"/>
      <c r="I1222" s="207"/>
      <c r="J1222" s="207"/>
      <c r="K1222" s="207"/>
      <c r="L1222" s="207"/>
      <c r="M1222" s="207"/>
      <c r="N1222" s="207"/>
      <c r="O1222" s="207"/>
      <c r="P1222" s="207"/>
      <c r="Q1222" s="207"/>
      <c r="R1222" s="207"/>
      <c r="S1222" s="207"/>
      <c r="T1222" s="207"/>
      <c r="U1222" s="207"/>
      <c r="V1222" s="207"/>
      <c r="W1222" s="209"/>
      <c r="X1222" s="606" t="s">
        <v>892</v>
      </c>
    </row>
    <row r="1223" spans="1:26" s="118" customFormat="1" ht="3" customHeight="1">
      <c r="A1223" s="125"/>
      <c r="B1223" s="153"/>
      <c r="C1223" s="181"/>
      <c r="D1223" s="225"/>
      <c r="E1223" s="269"/>
      <c r="F1223" s="207"/>
      <c r="G1223" s="207"/>
      <c r="H1223" s="207"/>
      <c r="I1223" s="207"/>
      <c r="J1223" s="207"/>
      <c r="K1223" s="207"/>
      <c r="L1223" s="207"/>
      <c r="M1223" s="207"/>
      <c r="N1223" s="207"/>
      <c r="O1223" s="207"/>
      <c r="P1223" s="207"/>
      <c r="Q1223" s="207"/>
      <c r="R1223" s="207"/>
      <c r="S1223" s="207"/>
      <c r="T1223" s="304"/>
      <c r="U1223" s="304"/>
      <c r="V1223" s="304"/>
      <c r="W1223" s="181"/>
      <c r="X1223" s="628"/>
    </row>
    <row r="1224" spans="1:26" s="118" customFormat="1" ht="15" customHeight="1">
      <c r="A1224" s="125"/>
      <c r="B1224" s="153"/>
      <c r="C1224" s="181"/>
      <c r="D1224" s="225"/>
      <c r="E1224" s="259"/>
      <c r="F1224" s="171" t="s">
        <v>182</v>
      </c>
      <c r="G1224" s="207" t="s">
        <v>1363</v>
      </c>
      <c r="H1224" s="207"/>
      <c r="I1224" s="207"/>
      <c r="J1224" s="207"/>
      <c r="K1224" s="207"/>
      <c r="L1224" s="207"/>
      <c r="M1224" s="207"/>
      <c r="N1224" s="207"/>
      <c r="O1224" s="207"/>
      <c r="P1224" s="207"/>
      <c r="Q1224" s="207"/>
      <c r="R1224" s="207"/>
      <c r="S1224" s="207"/>
      <c r="T1224" s="207"/>
      <c r="U1224" s="207"/>
      <c r="V1224" s="207"/>
      <c r="W1224" s="209"/>
      <c r="X1224" s="606" t="s">
        <v>892</v>
      </c>
    </row>
    <row r="1225" spans="1:26" s="118" customFormat="1" ht="3" customHeight="1">
      <c r="A1225" s="125"/>
      <c r="B1225" s="153"/>
      <c r="C1225" s="181"/>
      <c r="D1225" s="225"/>
      <c r="E1225" s="266"/>
      <c r="F1225" s="207"/>
      <c r="G1225" s="207"/>
      <c r="H1225" s="207"/>
      <c r="I1225" s="207"/>
      <c r="J1225" s="207"/>
      <c r="K1225" s="207"/>
      <c r="L1225" s="207"/>
      <c r="M1225" s="207"/>
      <c r="N1225" s="207"/>
      <c r="O1225" s="207"/>
      <c r="P1225" s="207"/>
      <c r="Q1225" s="207"/>
      <c r="R1225" s="207"/>
      <c r="S1225" s="207"/>
      <c r="T1225" s="304"/>
      <c r="U1225" s="304"/>
      <c r="V1225" s="304"/>
      <c r="W1225" s="181"/>
      <c r="X1225" s="628"/>
    </row>
    <row r="1226" spans="1:26" s="118" customFormat="1" ht="15" customHeight="1">
      <c r="A1226" s="125"/>
      <c r="B1226" s="153"/>
      <c r="C1226" s="181"/>
      <c r="D1226" s="225"/>
      <c r="E1226" s="259"/>
      <c r="F1226" s="171" t="s">
        <v>245</v>
      </c>
      <c r="G1226" s="171" t="s">
        <v>1364</v>
      </c>
      <c r="H1226" s="207"/>
      <c r="I1226" s="207"/>
      <c r="J1226" s="207"/>
      <c r="K1226" s="207"/>
      <c r="L1226" s="207"/>
      <c r="M1226" s="207"/>
      <c r="N1226" s="207"/>
      <c r="O1226" s="207"/>
      <c r="P1226" s="207"/>
      <c r="Q1226" s="207"/>
      <c r="R1226" s="207"/>
      <c r="S1226" s="207"/>
      <c r="T1226" s="304"/>
      <c r="U1226" s="304"/>
      <c r="V1226" s="304"/>
      <c r="W1226" s="181"/>
      <c r="X1226" s="606" t="s">
        <v>892</v>
      </c>
    </row>
    <row r="1227" spans="1:26" ht="5.15" customHeight="1">
      <c r="A1227" s="123"/>
      <c r="B1227" s="133"/>
      <c r="C1227" s="161"/>
      <c r="D1227" s="190"/>
      <c r="E1227" s="232"/>
      <c r="F1227" s="345"/>
      <c r="G1227" s="345"/>
      <c r="H1227" s="345"/>
      <c r="I1227" s="345"/>
      <c r="J1227" s="345"/>
      <c r="K1227" s="345"/>
      <c r="L1227" s="345"/>
      <c r="M1227" s="345"/>
      <c r="N1227" s="345"/>
      <c r="O1227" s="345"/>
      <c r="P1227" s="345"/>
      <c r="Q1227" s="345"/>
      <c r="R1227" s="345"/>
      <c r="S1227" s="345"/>
      <c r="T1227" s="345"/>
      <c r="U1227" s="345"/>
      <c r="V1227" s="345"/>
      <c r="W1227" s="345"/>
      <c r="X1227" s="562"/>
    </row>
    <row r="1228" spans="1:26" ht="5.15" customHeight="1">
      <c r="A1228" s="123"/>
      <c r="B1228" s="133"/>
      <c r="C1228" s="161"/>
      <c r="D1228" s="190"/>
      <c r="E1228" s="230"/>
      <c r="F1228" s="171"/>
      <c r="G1228" s="171"/>
      <c r="H1228" s="171"/>
      <c r="I1228" s="171"/>
      <c r="J1228" s="171"/>
      <c r="K1228" s="171"/>
      <c r="L1228" s="171"/>
      <c r="M1228" s="171"/>
      <c r="N1228" s="171"/>
      <c r="O1228" s="171"/>
      <c r="P1228" s="171"/>
      <c r="Q1228" s="171"/>
      <c r="R1228" s="171"/>
      <c r="S1228" s="171"/>
      <c r="T1228" s="171"/>
      <c r="U1228" s="171"/>
      <c r="V1228" s="171"/>
      <c r="W1228" s="171"/>
      <c r="X1228" s="543"/>
    </row>
    <row r="1229" spans="1:26" ht="43.15" customHeight="1">
      <c r="A1229" s="123"/>
      <c r="B1229" s="133"/>
      <c r="C1229" s="161"/>
      <c r="D1229" s="190"/>
      <c r="E1229" s="230">
        <v>-8</v>
      </c>
      <c r="F1229" s="207" t="s">
        <v>461</v>
      </c>
      <c r="G1229" s="207"/>
      <c r="H1229" s="207"/>
      <c r="I1229" s="207"/>
      <c r="J1229" s="207"/>
      <c r="K1229" s="207"/>
      <c r="L1229" s="207"/>
      <c r="M1229" s="207"/>
      <c r="N1229" s="207"/>
      <c r="O1229" s="207"/>
      <c r="P1229" s="207"/>
      <c r="Q1229" s="207"/>
      <c r="R1229" s="207"/>
      <c r="S1229" s="207"/>
      <c r="T1229" s="207"/>
      <c r="U1229" s="207"/>
      <c r="V1229" s="207"/>
      <c r="W1229" s="207"/>
      <c r="X1229" s="539" t="s">
        <v>377</v>
      </c>
    </row>
    <row r="1230" spans="1:26" ht="8.15" customHeight="1">
      <c r="A1230" s="123"/>
      <c r="B1230" s="134"/>
      <c r="C1230" s="162"/>
      <c r="D1230" s="191"/>
      <c r="E1230" s="233"/>
      <c r="F1230" s="201"/>
      <c r="G1230" s="201"/>
      <c r="H1230" s="201"/>
      <c r="I1230" s="201"/>
      <c r="J1230" s="201"/>
      <c r="K1230" s="201"/>
      <c r="L1230" s="201"/>
      <c r="M1230" s="201"/>
      <c r="N1230" s="201"/>
      <c r="O1230" s="201"/>
      <c r="P1230" s="201"/>
      <c r="Q1230" s="201"/>
      <c r="R1230" s="201"/>
      <c r="S1230" s="201"/>
      <c r="T1230" s="201"/>
      <c r="U1230" s="201"/>
      <c r="V1230" s="201"/>
      <c r="W1230" s="201"/>
      <c r="X1230" s="555"/>
    </row>
    <row r="1231" spans="1:26" ht="8.15" customHeight="1">
      <c r="A1231" s="123"/>
      <c r="B1231" s="133"/>
      <c r="C1231" s="161"/>
      <c r="D1231" s="171"/>
      <c r="E1231" s="230"/>
      <c r="F1231" s="171"/>
      <c r="G1231" s="171"/>
      <c r="H1231" s="171"/>
      <c r="I1231" s="171"/>
      <c r="J1231" s="171"/>
      <c r="K1231" s="171"/>
      <c r="L1231" s="171"/>
      <c r="M1231" s="171"/>
      <c r="N1231" s="171"/>
      <c r="O1231" s="171"/>
      <c r="P1231" s="171"/>
      <c r="Q1231" s="171"/>
      <c r="R1231" s="171"/>
      <c r="S1231" s="171"/>
      <c r="T1231" s="171"/>
      <c r="U1231" s="495"/>
      <c r="V1231" s="483" t="s">
        <v>1372</v>
      </c>
      <c r="W1231" s="483"/>
      <c r="X1231" s="548"/>
    </row>
    <row r="1232" spans="1:26" ht="15" customHeight="1">
      <c r="A1232" s="123"/>
      <c r="B1232" s="133"/>
      <c r="C1232" s="165">
        <f>C1130+1</f>
        <v>5</v>
      </c>
      <c r="D1232" s="168" t="s">
        <v>1371</v>
      </c>
      <c r="E1232" s="241"/>
      <c r="F1232" s="168"/>
      <c r="G1232" s="168"/>
      <c r="H1232" s="168"/>
      <c r="I1232" s="168"/>
      <c r="J1232" s="168"/>
      <c r="K1232" s="168"/>
      <c r="L1232" s="171"/>
      <c r="M1232" s="171"/>
      <c r="N1232" s="171"/>
      <c r="O1232" s="171"/>
      <c r="P1232" s="171"/>
      <c r="Q1232" s="171"/>
      <c r="R1232" s="171"/>
      <c r="S1232" s="171"/>
      <c r="T1232" s="171"/>
      <c r="U1232" s="434"/>
      <c r="V1232" s="484"/>
      <c r="W1232" s="484"/>
      <c r="X1232" s="549"/>
    </row>
    <row r="1233" spans="1:24" ht="13.9" customHeight="1">
      <c r="A1233" s="123"/>
      <c r="B1233" s="133"/>
      <c r="C1233" s="161"/>
      <c r="D1233" s="171"/>
      <c r="E1233" s="233"/>
      <c r="F1233" s="201"/>
      <c r="G1233" s="201"/>
      <c r="H1233" s="201"/>
      <c r="I1233" s="201"/>
      <c r="J1233" s="201"/>
      <c r="K1233" s="201"/>
      <c r="L1233" s="201"/>
      <c r="M1233" s="201"/>
      <c r="N1233" s="201"/>
      <c r="O1233" s="201"/>
      <c r="P1233" s="201"/>
      <c r="Q1233" s="201"/>
      <c r="R1233" s="201"/>
      <c r="S1233" s="201"/>
      <c r="T1233" s="201"/>
      <c r="U1233" s="491"/>
      <c r="V1233" s="485"/>
      <c r="W1233" s="485"/>
      <c r="X1233" s="550"/>
    </row>
    <row r="1234" spans="1:24" ht="8.15" customHeight="1">
      <c r="A1234" s="123"/>
      <c r="B1234" s="133"/>
      <c r="C1234" s="161"/>
      <c r="D1234" s="190"/>
      <c r="E1234" s="230"/>
      <c r="F1234" s="171"/>
      <c r="G1234" s="171"/>
      <c r="H1234" s="171"/>
      <c r="I1234" s="171"/>
      <c r="J1234" s="171"/>
      <c r="K1234" s="171"/>
      <c r="L1234" s="171"/>
      <c r="M1234" s="171"/>
      <c r="N1234" s="171"/>
      <c r="O1234" s="171"/>
      <c r="P1234" s="171"/>
      <c r="Q1234" s="171"/>
      <c r="R1234" s="171"/>
      <c r="S1234" s="171"/>
      <c r="T1234" s="171"/>
      <c r="U1234" s="171"/>
      <c r="V1234" s="171"/>
      <c r="W1234" s="171"/>
      <c r="X1234" s="551"/>
    </row>
    <row r="1235" spans="1:24" ht="66" customHeight="1">
      <c r="A1235" s="123"/>
      <c r="B1235" s="133"/>
      <c r="C1235" s="182"/>
      <c r="D1235" s="209"/>
      <c r="E1235" s="267" t="s">
        <v>1373</v>
      </c>
      <c r="F1235" s="200"/>
      <c r="G1235" s="200"/>
      <c r="H1235" s="200"/>
      <c r="I1235" s="200"/>
      <c r="J1235" s="200"/>
      <c r="K1235" s="200"/>
      <c r="L1235" s="200"/>
      <c r="M1235" s="200"/>
      <c r="N1235" s="200"/>
      <c r="O1235" s="200"/>
      <c r="P1235" s="200"/>
      <c r="Q1235" s="200"/>
      <c r="R1235" s="200"/>
      <c r="S1235" s="200"/>
      <c r="T1235" s="200"/>
      <c r="U1235" s="200"/>
      <c r="V1235" s="200"/>
      <c r="W1235" s="195"/>
      <c r="X1235" s="539" t="s">
        <v>377</v>
      </c>
    </row>
    <row r="1236" spans="1:24" ht="5.15" customHeight="1">
      <c r="A1236" s="123"/>
      <c r="B1236" s="133"/>
      <c r="C1236" s="161"/>
      <c r="D1236" s="190"/>
      <c r="E1236" s="230"/>
      <c r="F1236" s="171"/>
      <c r="G1236" s="171"/>
      <c r="H1236" s="171"/>
      <c r="I1236" s="171"/>
      <c r="J1236" s="171"/>
      <c r="K1236" s="171"/>
      <c r="L1236" s="171"/>
      <c r="M1236" s="171"/>
      <c r="N1236" s="171"/>
      <c r="O1236" s="171"/>
      <c r="P1236" s="171"/>
      <c r="Q1236" s="171"/>
      <c r="R1236" s="171"/>
      <c r="S1236" s="171"/>
      <c r="T1236" s="171"/>
      <c r="U1236" s="171"/>
      <c r="V1236" s="171"/>
      <c r="W1236" s="171"/>
      <c r="X1236" s="543"/>
    </row>
    <row r="1237" spans="1:24" ht="43.15" customHeight="1">
      <c r="A1237" s="123"/>
      <c r="B1237" s="133"/>
      <c r="C1237" s="161"/>
      <c r="D1237" s="190"/>
      <c r="E1237" s="323" t="s">
        <v>1374</v>
      </c>
      <c r="F1237" s="207"/>
      <c r="G1237" s="207"/>
      <c r="H1237" s="207"/>
      <c r="I1237" s="207"/>
      <c r="J1237" s="207"/>
      <c r="K1237" s="207"/>
      <c r="L1237" s="207"/>
      <c r="M1237" s="207"/>
      <c r="N1237" s="207"/>
      <c r="O1237" s="207"/>
      <c r="P1237" s="207"/>
      <c r="Q1237" s="207"/>
      <c r="R1237" s="207"/>
      <c r="S1237" s="207"/>
      <c r="T1237" s="207"/>
      <c r="U1237" s="207"/>
      <c r="V1237" s="207"/>
      <c r="W1237" s="209"/>
      <c r="X1237" s="539" t="s">
        <v>377</v>
      </c>
    </row>
    <row r="1238" spans="1:24" ht="8.15" customHeight="1">
      <c r="A1238" s="123"/>
      <c r="B1238" s="134"/>
      <c r="C1238" s="162"/>
      <c r="D1238" s="191"/>
      <c r="E1238" s="233"/>
      <c r="F1238" s="201"/>
      <c r="G1238" s="201"/>
      <c r="H1238" s="201"/>
      <c r="I1238" s="201"/>
      <c r="J1238" s="201"/>
      <c r="K1238" s="201"/>
      <c r="L1238" s="201"/>
      <c r="M1238" s="201"/>
      <c r="N1238" s="201"/>
      <c r="O1238" s="201"/>
      <c r="P1238" s="201"/>
      <c r="Q1238" s="201"/>
      <c r="R1238" s="201"/>
      <c r="S1238" s="201"/>
      <c r="T1238" s="201"/>
      <c r="U1238" s="201"/>
      <c r="V1238" s="201"/>
      <c r="W1238" s="201"/>
      <c r="X1238" s="555"/>
    </row>
    <row r="1239" spans="1:24" ht="8.15" customHeight="1">
      <c r="A1239" s="123"/>
      <c r="B1239" s="133"/>
      <c r="C1239" s="161"/>
      <c r="D1239" s="171"/>
      <c r="E1239" s="230"/>
      <c r="F1239" s="171"/>
      <c r="G1239" s="171"/>
      <c r="H1239" s="171"/>
      <c r="I1239" s="171"/>
      <c r="J1239" s="171"/>
      <c r="K1239" s="171"/>
      <c r="L1239" s="171"/>
      <c r="M1239" s="171"/>
      <c r="N1239" s="171"/>
      <c r="O1239" s="171"/>
      <c r="P1239" s="171"/>
      <c r="Q1239" s="171"/>
      <c r="R1239" s="171"/>
      <c r="S1239" s="171"/>
      <c r="T1239" s="171"/>
      <c r="U1239" s="495"/>
      <c r="V1239" s="483" t="s">
        <v>1375</v>
      </c>
      <c r="W1239" s="483"/>
      <c r="X1239" s="548"/>
    </row>
    <row r="1240" spans="1:24" ht="15" customHeight="1">
      <c r="A1240" s="123"/>
      <c r="B1240" s="133"/>
      <c r="C1240" s="165">
        <f>C1232+1</f>
        <v>6</v>
      </c>
      <c r="D1240" s="168" t="s">
        <v>1270</v>
      </c>
      <c r="E1240" s="241"/>
      <c r="F1240" s="168"/>
      <c r="G1240" s="168"/>
      <c r="H1240" s="168"/>
      <c r="I1240" s="168"/>
      <c r="J1240" s="168"/>
      <c r="K1240" s="168"/>
      <c r="L1240" s="171"/>
      <c r="M1240" s="171"/>
      <c r="N1240" s="171"/>
      <c r="O1240" s="171"/>
      <c r="P1240" s="171"/>
      <c r="Q1240" s="171"/>
      <c r="R1240" s="171"/>
      <c r="S1240" s="171"/>
      <c r="T1240" s="171"/>
      <c r="U1240" s="434"/>
      <c r="V1240" s="484"/>
      <c r="W1240" s="484"/>
      <c r="X1240" s="549"/>
    </row>
    <row r="1241" spans="1:24" ht="12" customHeight="1">
      <c r="A1241" s="123"/>
      <c r="B1241" s="133"/>
      <c r="C1241" s="161"/>
      <c r="D1241" s="171"/>
      <c r="E1241" s="233"/>
      <c r="F1241" s="201"/>
      <c r="G1241" s="201"/>
      <c r="H1241" s="201"/>
      <c r="I1241" s="201"/>
      <c r="J1241" s="201"/>
      <c r="K1241" s="201"/>
      <c r="L1241" s="201"/>
      <c r="M1241" s="201"/>
      <c r="N1241" s="201"/>
      <c r="O1241" s="201"/>
      <c r="P1241" s="201"/>
      <c r="Q1241" s="201"/>
      <c r="R1241" s="201"/>
      <c r="S1241" s="201"/>
      <c r="T1241" s="201"/>
      <c r="U1241" s="491"/>
      <c r="V1241" s="485"/>
      <c r="W1241" s="485"/>
      <c r="X1241" s="550"/>
    </row>
    <row r="1242" spans="1:24" ht="8.15" customHeight="1">
      <c r="A1242" s="123"/>
      <c r="B1242" s="133"/>
      <c r="C1242" s="161"/>
      <c r="D1242" s="190"/>
      <c r="E1242" s="230"/>
      <c r="F1242" s="171"/>
      <c r="G1242" s="171"/>
      <c r="H1242" s="171"/>
      <c r="I1242" s="171"/>
      <c r="J1242" s="171"/>
      <c r="K1242" s="171"/>
      <c r="L1242" s="171"/>
      <c r="M1242" s="171"/>
      <c r="N1242" s="171"/>
      <c r="O1242" s="171"/>
      <c r="P1242" s="171"/>
      <c r="Q1242" s="171"/>
      <c r="R1242" s="171"/>
      <c r="S1242" s="171"/>
      <c r="T1242" s="171"/>
      <c r="U1242" s="171"/>
      <c r="V1242" s="171"/>
      <c r="W1242" s="171"/>
      <c r="X1242" s="551"/>
    </row>
    <row r="1243" spans="1:24" ht="72" customHeight="1">
      <c r="A1243" s="123"/>
      <c r="B1243" s="133"/>
      <c r="C1243" s="182"/>
      <c r="D1243" s="209"/>
      <c r="E1243" s="267" t="s">
        <v>1376</v>
      </c>
      <c r="F1243" s="200"/>
      <c r="G1243" s="200"/>
      <c r="H1243" s="200"/>
      <c r="I1243" s="200"/>
      <c r="J1243" s="200"/>
      <c r="K1243" s="200"/>
      <c r="L1243" s="200"/>
      <c r="M1243" s="200"/>
      <c r="N1243" s="200"/>
      <c r="O1243" s="200"/>
      <c r="P1243" s="200"/>
      <c r="Q1243" s="200"/>
      <c r="R1243" s="200"/>
      <c r="S1243" s="200"/>
      <c r="T1243" s="200"/>
      <c r="U1243" s="200"/>
      <c r="V1243" s="200"/>
      <c r="W1243" s="195"/>
      <c r="X1243" s="539" t="s">
        <v>377</v>
      </c>
    </row>
    <row r="1244" spans="1:24" ht="5.15" customHeight="1">
      <c r="A1244" s="123"/>
      <c r="B1244" s="133"/>
      <c r="C1244" s="161"/>
      <c r="D1244" s="190"/>
      <c r="E1244" s="230"/>
      <c r="F1244" s="171"/>
      <c r="G1244" s="171"/>
      <c r="H1244" s="171"/>
      <c r="I1244" s="171"/>
      <c r="J1244" s="171"/>
      <c r="K1244" s="171"/>
      <c r="L1244" s="171"/>
      <c r="M1244" s="171"/>
      <c r="N1244" s="171"/>
      <c r="O1244" s="171"/>
      <c r="P1244" s="171"/>
      <c r="Q1244" s="171"/>
      <c r="R1244" s="171"/>
      <c r="S1244" s="171"/>
      <c r="T1244" s="171"/>
      <c r="U1244" s="171"/>
      <c r="V1244" s="171"/>
      <c r="W1244" s="171"/>
      <c r="X1244" s="543"/>
    </row>
    <row r="1245" spans="1:24" ht="43.15" customHeight="1">
      <c r="A1245" s="123"/>
      <c r="B1245" s="133"/>
      <c r="C1245" s="161"/>
      <c r="D1245" s="190"/>
      <c r="E1245" s="323" t="s">
        <v>1374</v>
      </c>
      <c r="F1245" s="207"/>
      <c r="G1245" s="207"/>
      <c r="H1245" s="207"/>
      <c r="I1245" s="207"/>
      <c r="J1245" s="207"/>
      <c r="K1245" s="207"/>
      <c r="L1245" s="207"/>
      <c r="M1245" s="207"/>
      <c r="N1245" s="207"/>
      <c r="O1245" s="207"/>
      <c r="P1245" s="207"/>
      <c r="Q1245" s="207"/>
      <c r="R1245" s="207"/>
      <c r="S1245" s="207"/>
      <c r="T1245" s="207"/>
      <c r="U1245" s="207"/>
      <c r="V1245" s="207"/>
      <c r="W1245" s="209"/>
      <c r="X1245" s="539" t="s">
        <v>377</v>
      </c>
    </row>
    <row r="1246" spans="1:24" ht="8.15" customHeight="1">
      <c r="A1246" s="123"/>
      <c r="B1246" s="134"/>
      <c r="C1246" s="162"/>
      <c r="D1246" s="191"/>
      <c r="E1246" s="233"/>
      <c r="F1246" s="201"/>
      <c r="G1246" s="201"/>
      <c r="H1246" s="201"/>
      <c r="I1246" s="201"/>
      <c r="J1246" s="201"/>
      <c r="K1246" s="201"/>
      <c r="L1246" s="201"/>
      <c r="M1246" s="201"/>
      <c r="N1246" s="201"/>
      <c r="O1246" s="201"/>
      <c r="P1246" s="201"/>
      <c r="Q1246" s="201"/>
      <c r="R1246" s="201"/>
      <c r="S1246" s="201"/>
      <c r="T1246" s="201"/>
      <c r="U1246" s="201"/>
      <c r="V1246" s="201"/>
      <c r="W1246" s="201"/>
      <c r="X1246" s="555"/>
    </row>
    <row r="1247" spans="1:24" ht="8.15" customHeight="1">
      <c r="A1247" s="123"/>
      <c r="B1247" s="133"/>
      <c r="C1247" s="161"/>
      <c r="D1247" s="171"/>
      <c r="E1247" s="230"/>
      <c r="F1247" s="171"/>
      <c r="G1247" s="171"/>
      <c r="H1247" s="171"/>
      <c r="I1247" s="171"/>
      <c r="J1247" s="171"/>
      <c r="K1247" s="171"/>
      <c r="L1247" s="171"/>
      <c r="M1247" s="171"/>
      <c r="N1247" s="171"/>
      <c r="O1247" s="171"/>
      <c r="P1247" s="171"/>
      <c r="Q1247" s="171"/>
      <c r="R1247" s="171"/>
      <c r="S1247" s="171"/>
      <c r="T1247" s="171"/>
      <c r="U1247" s="495"/>
      <c r="V1247" s="483" t="s">
        <v>1048</v>
      </c>
      <c r="W1247" s="483"/>
      <c r="X1247" s="548"/>
    </row>
    <row r="1248" spans="1:24" ht="15" customHeight="1">
      <c r="A1248" s="123"/>
      <c r="B1248" s="133"/>
      <c r="C1248" s="165">
        <v>7</v>
      </c>
      <c r="D1248" s="168" t="s">
        <v>173</v>
      </c>
      <c r="E1248" s="241"/>
      <c r="F1248" s="168"/>
      <c r="G1248" s="168"/>
      <c r="H1248" s="168"/>
      <c r="I1248" s="168"/>
      <c r="J1248" s="168"/>
      <c r="K1248" s="168"/>
      <c r="L1248" s="171"/>
      <c r="M1248" s="171"/>
      <c r="N1248" s="171"/>
      <c r="O1248" s="171"/>
      <c r="P1248" s="171"/>
      <c r="Q1248" s="171"/>
      <c r="R1248" s="171"/>
      <c r="S1248" s="171"/>
      <c r="T1248" s="171"/>
      <c r="U1248" s="434"/>
      <c r="V1248" s="484"/>
      <c r="W1248" s="484"/>
      <c r="X1248" s="549"/>
    </row>
    <row r="1249" spans="1:24" ht="13.15" customHeight="1">
      <c r="A1249" s="123"/>
      <c r="B1249" s="133"/>
      <c r="C1249" s="161"/>
      <c r="D1249" s="171"/>
      <c r="E1249" s="233"/>
      <c r="F1249" s="201"/>
      <c r="G1249" s="201"/>
      <c r="H1249" s="201"/>
      <c r="I1249" s="201"/>
      <c r="J1249" s="201"/>
      <c r="K1249" s="201"/>
      <c r="L1249" s="201"/>
      <c r="M1249" s="201"/>
      <c r="N1249" s="201"/>
      <c r="O1249" s="201"/>
      <c r="P1249" s="201"/>
      <c r="Q1249" s="201"/>
      <c r="R1249" s="201"/>
      <c r="S1249" s="201"/>
      <c r="T1249" s="201"/>
      <c r="U1249" s="491"/>
      <c r="V1249" s="485"/>
      <c r="W1249" s="485"/>
      <c r="X1249" s="550"/>
    </row>
    <row r="1250" spans="1:24" ht="8.15" customHeight="1">
      <c r="A1250" s="123"/>
      <c r="B1250" s="133"/>
      <c r="C1250" s="161"/>
      <c r="D1250" s="190"/>
      <c r="E1250" s="230"/>
      <c r="F1250" s="171"/>
      <c r="G1250" s="171"/>
      <c r="H1250" s="171"/>
      <c r="I1250" s="171"/>
      <c r="J1250" s="171"/>
      <c r="K1250" s="171"/>
      <c r="L1250" s="171"/>
      <c r="M1250" s="171"/>
      <c r="N1250" s="171"/>
      <c r="O1250" s="171"/>
      <c r="P1250" s="171"/>
      <c r="Q1250" s="171"/>
      <c r="R1250" s="171"/>
      <c r="S1250" s="171"/>
      <c r="T1250" s="171"/>
      <c r="U1250" s="171"/>
      <c r="V1250" s="171"/>
      <c r="W1250" s="171"/>
      <c r="X1250" s="551"/>
    </row>
    <row r="1251" spans="1:24" ht="72" customHeight="1">
      <c r="A1251" s="123"/>
      <c r="B1251" s="133"/>
      <c r="C1251" s="182"/>
      <c r="D1251" s="209"/>
      <c r="E1251" s="200" t="s">
        <v>237</v>
      </c>
      <c r="F1251" s="200"/>
      <c r="G1251" s="200"/>
      <c r="H1251" s="200"/>
      <c r="I1251" s="200"/>
      <c r="J1251" s="200"/>
      <c r="K1251" s="200"/>
      <c r="L1251" s="200"/>
      <c r="M1251" s="200"/>
      <c r="N1251" s="200"/>
      <c r="O1251" s="200"/>
      <c r="P1251" s="200"/>
      <c r="Q1251" s="200"/>
      <c r="R1251" s="200"/>
      <c r="S1251" s="200"/>
      <c r="T1251" s="200"/>
      <c r="U1251" s="200"/>
      <c r="V1251" s="200"/>
      <c r="W1251" s="200"/>
      <c r="X1251" s="539" t="s">
        <v>377</v>
      </c>
    </row>
    <row r="1252" spans="1:24" ht="8.15" customHeight="1">
      <c r="A1252" s="123"/>
      <c r="B1252" s="134"/>
      <c r="C1252" s="162"/>
      <c r="D1252" s="191"/>
      <c r="E1252" s="233"/>
      <c r="F1252" s="201"/>
      <c r="G1252" s="201"/>
      <c r="H1252" s="201"/>
      <c r="I1252" s="201"/>
      <c r="J1252" s="201"/>
      <c r="K1252" s="201"/>
      <c r="L1252" s="201"/>
      <c r="M1252" s="201"/>
      <c r="N1252" s="201"/>
      <c r="O1252" s="201"/>
      <c r="P1252" s="201"/>
      <c r="Q1252" s="201"/>
      <c r="R1252" s="201"/>
      <c r="S1252" s="201"/>
      <c r="T1252" s="201"/>
      <c r="U1252" s="201"/>
      <c r="V1252" s="201"/>
      <c r="W1252" s="201"/>
      <c r="X1252" s="555"/>
    </row>
    <row r="1253" spans="1:24" ht="8.15" customHeight="1">
      <c r="A1253" s="123"/>
      <c r="B1253" s="133"/>
      <c r="C1253" s="161"/>
      <c r="D1253" s="197"/>
      <c r="E1253" s="230"/>
      <c r="F1253" s="200"/>
      <c r="G1253" s="212"/>
      <c r="H1253" s="212"/>
      <c r="I1253" s="212"/>
      <c r="J1253" s="212"/>
      <c r="K1253" s="212"/>
      <c r="L1253" s="212"/>
      <c r="M1253" s="212"/>
      <c r="N1253" s="212"/>
      <c r="O1253" s="212"/>
      <c r="P1253" s="212"/>
      <c r="Q1253" s="212"/>
      <c r="R1253" s="212"/>
      <c r="S1253" s="212"/>
      <c r="T1253" s="212"/>
      <c r="U1253" s="495"/>
      <c r="V1253" s="483" t="s">
        <v>1379</v>
      </c>
      <c r="W1253" s="483"/>
      <c r="X1253" s="548"/>
    </row>
    <row r="1254" spans="1:24" ht="15" customHeight="1">
      <c r="A1254" s="123"/>
      <c r="B1254" s="133"/>
      <c r="C1254" s="165">
        <f>C1248+1</f>
        <v>8</v>
      </c>
      <c r="D1254" s="168" t="s">
        <v>1377</v>
      </c>
      <c r="E1254" s="241"/>
      <c r="F1254" s="168"/>
      <c r="G1254" s="168"/>
      <c r="H1254" s="168"/>
      <c r="I1254" s="168"/>
      <c r="J1254" s="168"/>
      <c r="K1254" s="168"/>
      <c r="L1254" s="212"/>
      <c r="M1254" s="212"/>
      <c r="N1254" s="212"/>
      <c r="O1254" s="212"/>
      <c r="P1254" s="212"/>
      <c r="Q1254" s="212"/>
      <c r="R1254" s="212"/>
      <c r="S1254" s="212"/>
      <c r="T1254" s="212"/>
      <c r="U1254" s="434"/>
      <c r="V1254" s="484"/>
      <c r="W1254" s="484"/>
      <c r="X1254" s="549"/>
    </row>
    <row r="1255" spans="1:24" ht="13.15" customHeight="1">
      <c r="A1255" s="123"/>
      <c r="B1255" s="133"/>
      <c r="C1255" s="161"/>
      <c r="D1255" s="171"/>
      <c r="E1255" s="233"/>
      <c r="F1255" s="349"/>
      <c r="G1255" s="408"/>
      <c r="H1255" s="408"/>
      <c r="I1255" s="408"/>
      <c r="J1255" s="408"/>
      <c r="K1255" s="408"/>
      <c r="L1255" s="408"/>
      <c r="M1255" s="408"/>
      <c r="N1255" s="408"/>
      <c r="O1255" s="408"/>
      <c r="P1255" s="408"/>
      <c r="Q1255" s="408"/>
      <c r="R1255" s="408"/>
      <c r="S1255" s="408"/>
      <c r="T1255" s="408"/>
      <c r="U1255" s="491"/>
      <c r="V1255" s="485"/>
      <c r="W1255" s="485"/>
      <c r="X1255" s="550"/>
    </row>
    <row r="1256" spans="1:24" ht="8.15" customHeight="1">
      <c r="A1256" s="123"/>
      <c r="B1256" s="133"/>
      <c r="C1256" s="161"/>
      <c r="D1256" s="190"/>
      <c r="E1256" s="230"/>
      <c r="F1256" s="207"/>
      <c r="G1256" s="171"/>
      <c r="H1256" s="171"/>
      <c r="I1256" s="171"/>
      <c r="J1256" s="171"/>
      <c r="K1256" s="171"/>
      <c r="L1256" s="171"/>
      <c r="M1256" s="171"/>
      <c r="N1256" s="171"/>
      <c r="O1256" s="171"/>
      <c r="P1256" s="171"/>
      <c r="Q1256" s="171"/>
      <c r="R1256" s="171"/>
      <c r="S1256" s="171"/>
      <c r="T1256" s="171"/>
      <c r="U1256" s="171"/>
      <c r="V1256" s="171"/>
      <c r="W1256" s="171"/>
      <c r="X1256" s="551"/>
    </row>
    <row r="1257" spans="1:24" ht="15" customHeight="1">
      <c r="A1257" s="123"/>
      <c r="B1257" s="133"/>
      <c r="C1257" s="161"/>
      <c r="D1257" s="195"/>
      <c r="E1257" s="230">
        <v>-1</v>
      </c>
      <c r="F1257" s="171" t="s">
        <v>1381</v>
      </c>
      <c r="G1257" s="380"/>
      <c r="H1257" s="380"/>
      <c r="I1257" s="380"/>
      <c r="J1257" s="380"/>
      <c r="K1257" s="380"/>
      <c r="L1257" s="380"/>
      <c r="M1257" s="380"/>
      <c r="N1257" s="380"/>
      <c r="O1257" s="380"/>
      <c r="P1257" s="380"/>
      <c r="Q1257" s="380"/>
      <c r="R1257" s="380"/>
      <c r="S1257" s="380"/>
      <c r="T1257" s="380"/>
      <c r="U1257" s="380"/>
      <c r="V1257" s="380"/>
      <c r="W1257" s="380"/>
      <c r="X1257" s="558" t="s">
        <v>407</v>
      </c>
    </row>
    <row r="1258" spans="1:24" ht="3" customHeight="1">
      <c r="A1258" s="123"/>
      <c r="B1258" s="133"/>
      <c r="C1258" s="161"/>
      <c r="D1258" s="195"/>
      <c r="E1258" s="230"/>
      <c r="F1258" s="171"/>
      <c r="G1258" s="380"/>
      <c r="H1258" s="380"/>
      <c r="I1258" s="380"/>
      <c r="J1258" s="380"/>
      <c r="K1258" s="380"/>
      <c r="L1258" s="380"/>
      <c r="M1258" s="380"/>
      <c r="N1258" s="380"/>
      <c r="O1258" s="380"/>
      <c r="P1258" s="380"/>
      <c r="Q1258" s="380"/>
      <c r="R1258" s="380"/>
      <c r="S1258" s="380"/>
      <c r="T1258" s="380"/>
      <c r="U1258" s="380"/>
      <c r="V1258" s="380"/>
      <c r="W1258" s="380"/>
      <c r="X1258" s="627"/>
    </row>
    <row r="1259" spans="1:24" ht="69" customHeight="1">
      <c r="A1259" s="123"/>
      <c r="B1259" s="133"/>
      <c r="C1259" s="161"/>
      <c r="D1259" s="195"/>
      <c r="E1259" s="324"/>
      <c r="F1259" s="200" t="str">
        <v>別に厚生労働大臣が定める施設基準に適合しているものとして市長に届け出た指定共同生活援助事業所において、利用者に対し、指定共同生活援助の提供を行った場合（一時的に体験的な利用が必要と認められた障害者に対して行う場合は除く。）に、障害支援区分に応じ、１日につき所定単位数を算定していますか。</v>
      </c>
      <c r="G1259" s="200"/>
      <c r="H1259" s="200"/>
      <c r="I1259" s="200"/>
      <c r="J1259" s="200"/>
      <c r="K1259" s="200"/>
      <c r="L1259" s="200"/>
      <c r="M1259" s="200"/>
      <c r="N1259" s="200"/>
      <c r="O1259" s="200"/>
      <c r="P1259" s="200"/>
      <c r="Q1259" s="200"/>
      <c r="R1259" s="200"/>
      <c r="S1259" s="200"/>
      <c r="T1259" s="200"/>
      <c r="U1259" s="200"/>
      <c r="V1259" s="200"/>
      <c r="W1259" s="195"/>
      <c r="X1259" s="539" t="s">
        <v>377</v>
      </c>
    </row>
    <row r="1260" spans="1:24" ht="3" customHeight="1">
      <c r="A1260" s="123"/>
      <c r="B1260" s="133"/>
      <c r="C1260" s="161"/>
      <c r="D1260" s="190"/>
      <c r="E1260" s="325"/>
      <c r="F1260" s="386"/>
      <c r="G1260" s="386"/>
      <c r="H1260" s="386"/>
      <c r="I1260" s="386"/>
      <c r="J1260" s="386"/>
      <c r="K1260" s="386"/>
      <c r="L1260" s="386"/>
      <c r="M1260" s="386"/>
      <c r="N1260" s="386"/>
      <c r="O1260" s="386"/>
      <c r="P1260" s="386"/>
      <c r="Q1260" s="386"/>
      <c r="R1260" s="386"/>
      <c r="S1260" s="386"/>
      <c r="T1260" s="386"/>
      <c r="U1260" s="386"/>
      <c r="V1260" s="386"/>
      <c r="W1260" s="386"/>
      <c r="X1260" s="543"/>
    </row>
    <row r="1261" spans="1:24" ht="58.5" customHeight="1">
      <c r="A1261" s="123"/>
      <c r="B1261" s="133"/>
      <c r="C1261" s="161"/>
      <c r="D1261" s="195"/>
      <c r="E1261" s="313"/>
      <c r="F1261" s="200" t="s">
        <v>403</v>
      </c>
      <c r="G1261" s="200"/>
      <c r="H1261" s="200"/>
      <c r="I1261" s="200"/>
      <c r="J1261" s="200"/>
      <c r="K1261" s="200"/>
      <c r="L1261" s="200"/>
      <c r="M1261" s="200"/>
      <c r="N1261" s="200"/>
      <c r="O1261" s="200"/>
      <c r="P1261" s="200"/>
      <c r="Q1261" s="200"/>
      <c r="R1261" s="200"/>
      <c r="S1261" s="200"/>
      <c r="T1261" s="200"/>
      <c r="U1261" s="200"/>
      <c r="V1261" s="200"/>
      <c r="W1261" s="195"/>
      <c r="X1261" s="539" t="s">
        <v>377</v>
      </c>
    </row>
    <row r="1262" spans="1:24" ht="3" customHeight="1">
      <c r="A1262" s="123"/>
      <c r="B1262" s="133"/>
      <c r="C1262" s="161"/>
      <c r="D1262" s="195"/>
      <c r="E1262" s="313"/>
      <c r="F1262" s="200"/>
      <c r="G1262" s="200"/>
      <c r="H1262" s="200"/>
      <c r="I1262" s="200"/>
      <c r="J1262" s="200"/>
      <c r="K1262" s="200"/>
      <c r="L1262" s="200"/>
      <c r="M1262" s="200"/>
      <c r="N1262" s="200"/>
      <c r="O1262" s="200"/>
      <c r="P1262" s="200"/>
      <c r="Q1262" s="200"/>
      <c r="R1262" s="200"/>
      <c r="S1262" s="200"/>
      <c r="T1262" s="200"/>
      <c r="U1262" s="200"/>
      <c r="V1262" s="200"/>
      <c r="W1262" s="195"/>
      <c r="X1262" s="554"/>
    </row>
    <row r="1263" spans="1:24" ht="15" customHeight="1">
      <c r="A1263" s="123"/>
      <c r="B1263" s="133"/>
      <c r="C1263" s="161"/>
      <c r="D1263" s="195"/>
      <c r="E1263" s="313"/>
      <c r="F1263" s="387" t="s">
        <v>284</v>
      </c>
      <c r="G1263" s="387"/>
      <c r="H1263" s="387"/>
      <c r="I1263" s="387"/>
      <c r="J1263" s="387"/>
      <c r="K1263" s="387"/>
      <c r="L1263" s="387"/>
      <c r="M1263" s="387"/>
      <c r="N1263" s="387"/>
      <c r="O1263" s="387"/>
      <c r="P1263" s="387"/>
      <c r="Q1263" s="387"/>
      <c r="R1263" s="387"/>
      <c r="S1263" s="387"/>
      <c r="T1263" s="387"/>
      <c r="U1263" s="387"/>
      <c r="V1263" s="387"/>
      <c r="W1263" s="529"/>
      <c r="X1263" s="554"/>
    </row>
    <row r="1264" spans="1:24" ht="42.75" customHeight="1">
      <c r="A1264" s="123"/>
      <c r="B1264" s="133"/>
      <c r="C1264" s="161"/>
      <c r="D1264" s="195"/>
      <c r="E1264" s="313"/>
      <c r="F1264" s="224"/>
      <c r="G1264" s="200" t="s">
        <v>1032</v>
      </c>
      <c r="H1264" s="200"/>
      <c r="I1264" s="200"/>
      <c r="J1264" s="200"/>
      <c r="K1264" s="200"/>
      <c r="L1264" s="200"/>
      <c r="M1264" s="200"/>
      <c r="N1264" s="200"/>
      <c r="O1264" s="200"/>
      <c r="P1264" s="200"/>
      <c r="Q1264" s="200"/>
      <c r="R1264" s="200"/>
      <c r="S1264" s="200"/>
      <c r="T1264" s="200"/>
      <c r="U1264" s="200"/>
      <c r="V1264" s="200"/>
      <c r="W1264" s="195"/>
      <c r="X1264" s="554"/>
    </row>
    <row r="1265" spans="1:24" ht="5.15" customHeight="1">
      <c r="A1265" s="123"/>
      <c r="B1265" s="133"/>
      <c r="C1265" s="161"/>
      <c r="D1265" s="190"/>
      <c r="E1265" s="326"/>
      <c r="F1265" s="388"/>
      <c r="G1265" s="425"/>
      <c r="H1265" s="425"/>
      <c r="I1265" s="425"/>
      <c r="J1265" s="425"/>
      <c r="K1265" s="425"/>
      <c r="L1265" s="425"/>
      <c r="M1265" s="425"/>
      <c r="N1265" s="425"/>
      <c r="O1265" s="425"/>
      <c r="P1265" s="425"/>
      <c r="Q1265" s="425"/>
      <c r="R1265" s="425"/>
      <c r="S1265" s="425"/>
      <c r="T1265" s="425"/>
      <c r="U1265" s="425"/>
      <c r="V1265" s="425"/>
      <c r="W1265" s="425"/>
      <c r="X1265" s="562"/>
    </row>
    <row r="1266" spans="1:24" ht="5.15" customHeight="1">
      <c r="A1266" s="123"/>
      <c r="B1266" s="133"/>
      <c r="C1266" s="161"/>
      <c r="D1266" s="190"/>
      <c r="E1266" s="252"/>
      <c r="F1266" s="336"/>
      <c r="G1266" s="336"/>
      <c r="H1266" s="336"/>
      <c r="I1266" s="336"/>
      <c r="J1266" s="336"/>
      <c r="K1266" s="336"/>
      <c r="L1266" s="336"/>
      <c r="M1266" s="336"/>
      <c r="N1266" s="336"/>
      <c r="O1266" s="336"/>
      <c r="P1266" s="336"/>
      <c r="Q1266" s="336"/>
      <c r="R1266" s="336"/>
      <c r="S1266" s="336"/>
      <c r="T1266" s="336"/>
      <c r="U1266" s="336"/>
      <c r="V1266" s="336"/>
      <c r="W1266" s="336"/>
      <c r="X1266" s="541"/>
    </row>
    <row r="1267" spans="1:24" ht="15" customHeight="1">
      <c r="A1267" s="123"/>
      <c r="B1267" s="133"/>
      <c r="C1267" s="161"/>
      <c r="D1267" s="195"/>
      <c r="E1267" s="230">
        <v>-2</v>
      </c>
      <c r="F1267" s="171" t="s">
        <v>1382</v>
      </c>
      <c r="G1267" s="380"/>
      <c r="H1267" s="380"/>
      <c r="I1267" s="380"/>
      <c r="J1267" s="380"/>
      <c r="K1267" s="380"/>
      <c r="L1267" s="380"/>
      <c r="M1267" s="380"/>
      <c r="N1267" s="380"/>
      <c r="O1267" s="380"/>
      <c r="P1267" s="380"/>
      <c r="Q1267" s="380"/>
      <c r="R1267" s="380"/>
      <c r="S1267" s="380"/>
      <c r="T1267" s="380"/>
      <c r="U1267" s="380"/>
      <c r="V1267" s="380"/>
      <c r="W1267" s="380"/>
      <c r="X1267" s="558" t="s">
        <v>407</v>
      </c>
    </row>
    <row r="1268" spans="1:24" ht="3" customHeight="1">
      <c r="A1268" s="123"/>
      <c r="B1268" s="133"/>
      <c r="C1268" s="161"/>
      <c r="D1268" s="195"/>
      <c r="E1268" s="230"/>
      <c r="F1268" s="171"/>
      <c r="G1268" s="380"/>
      <c r="H1268" s="380"/>
      <c r="I1268" s="380"/>
      <c r="J1268" s="380"/>
      <c r="K1268" s="380"/>
      <c r="L1268" s="380"/>
      <c r="M1268" s="380"/>
      <c r="N1268" s="380"/>
      <c r="O1268" s="380"/>
      <c r="P1268" s="380"/>
      <c r="Q1268" s="380"/>
      <c r="R1268" s="380"/>
      <c r="S1268" s="380"/>
      <c r="T1268" s="380"/>
      <c r="U1268" s="380"/>
      <c r="V1268" s="380"/>
      <c r="W1268" s="380"/>
      <c r="X1268" s="558"/>
    </row>
    <row r="1269" spans="1:24" ht="88.9" customHeight="1">
      <c r="A1269" s="123"/>
      <c r="B1269" s="133"/>
      <c r="C1269" s="161"/>
      <c r="D1269" s="195"/>
      <c r="E1269" s="324"/>
      <c r="F1269" s="200" t="str">
        <v>別に厚生労働大臣が定める施設基準に適合しているものとして市長に届け出た指定共同生活援助事業所において、利用者に対し、指定共同生活援助の提供を行った場合（一時的に体験的な利用が必要と認められた障害者に対して行う場合は除く。）に、障害支援区分に応じ、１日につき所定単位数を算定していますか。
ただし、(Ⅰ）を算定している場合は算定していませんか。</v>
      </c>
      <c r="G1269" s="200"/>
      <c r="H1269" s="200"/>
      <c r="I1269" s="200"/>
      <c r="J1269" s="200"/>
      <c r="K1269" s="200"/>
      <c r="L1269" s="200"/>
      <c r="M1269" s="200"/>
      <c r="N1269" s="200"/>
      <c r="O1269" s="200"/>
      <c r="P1269" s="200"/>
      <c r="Q1269" s="200"/>
      <c r="R1269" s="200"/>
      <c r="S1269" s="200"/>
      <c r="T1269" s="200"/>
      <c r="U1269" s="200"/>
      <c r="V1269" s="200"/>
      <c r="W1269" s="195"/>
      <c r="X1269" s="539" t="s">
        <v>377</v>
      </c>
    </row>
    <row r="1270" spans="1:24" ht="3" customHeight="1">
      <c r="A1270" s="123"/>
      <c r="B1270" s="133"/>
      <c r="C1270" s="161"/>
      <c r="D1270" s="190"/>
      <c r="E1270" s="325"/>
      <c r="F1270" s="386"/>
      <c r="G1270" s="386"/>
      <c r="H1270" s="386"/>
      <c r="I1270" s="386"/>
      <c r="J1270" s="386"/>
      <c r="K1270" s="386"/>
      <c r="L1270" s="386"/>
      <c r="M1270" s="386"/>
      <c r="N1270" s="386"/>
      <c r="O1270" s="386"/>
      <c r="P1270" s="386"/>
      <c r="Q1270" s="386"/>
      <c r="R1270" s="386"/>
      <c r="S1270" s="386"/>
      <c r="T1270" s="386"/>
      <c r="U1270" s="386"/>
      <c r="V1270" s="386"/>
      <c r="W1270" s="386"/>
      <c r="X1270" s="543"/>
    </row>
    <row r="1271" spans="1:24" ht="58.5" customHeight="1">
      <c r="A1271" s="123"/>
      <c r="B1271" s="133"/>
      <c r="C1271" s="161"/>
      <c r="D1271" s="195"/>
      <c r="E1271" s="313"/>
      <c r="F1271" s="200" t="s">
        <v>1380</v>
      </c>
      <c r="G1271" s="200"/>
      <c r="H1271" s="200"/>
      <c r="I1271" s="200"/>
      <c r="J1271" s="200"/>
      <c r="K1271" s="200"/>
      <c r="L1271" s="200"/>
      <c r="M1271" s="200"/>
      <c r="N1271" s="200"/>
      <c r="O1271" s="200"/>
      <c r="P1271" s="200"/>
      <c r="Q1271" s="200"/>
      <c r="R1271" s="200"/>
      <c r="S1271" s="200"/>
      <c r="T1271" s="200"/>
      <c r="U1271" s="200"/>
      <c r="V1271" s="200"/>
      <c r="W1271" s="195"/>
      <c r="X1271" s="539" t="s">
        <v>377</v>
      </c>
    </row>
    <row r="1272" spans="1:24" ht="5.15" customHeight="1">
      <c r="A1272" s="123"/>
      <c r="B1272" s="133"/>
      <c r="C1272" s="161"/>
      <c r="D1272" s="190"/>
      <c r="E1272" s="240"/>
      <c r="F1272" s="345"/>
      <c r="G1272" s="345"/>
      <c r="H1272" s="345"/>
      <c r="I1272" s="345"/>
      <c r="J1272" s="345"/>
      <c r="K1272" s="345"/>
      <c r="L1272" s="345"/>
      <c r="M1272" s="345"/>
      <c r="N1272" s="345"/>
      <c r="O1272" s="345"/>
      <c r="P1272" s="345"/>
      <c r="Q1272" s="345"/>
      <c r="R1272" s="345"/>
      <c r="S1272" s="345"/>
      <c r="T1272" s="345"/>
      <c r="U1272" s="345"/>
      <c r="V1272" s="345"/>
      <c r="W1272" s="345"/>
      <c r="X1272" s="562"/>
    </row>
    <row r="1273" spans="1:24" ht="5.15" customHeight="1">
      <c r="A1273" s="123"/>
      <c r="B1273" s="133"/>
      <c r="C1273" s="161"/>
      <c r="D1273" s="195"/>
      <c r="E1273" s="313"/>
      <c r="F1273" s="200"/>
      <c r="G1273" s="200"/>
      <c r="H1273" s="200"/>
      <c r="I1273" s="200"/>
      <c r="J1273" s="200"/>
      <c r="K1273" s="200"/>
      <c r="L1273" s="200"/>
      <c r="M1273" s="200"/>
      <c r="N1273" s="200"/>
      <c r="O1273" s="200"/>
      <c r="P1273" s="200"/>
      <c r="Q1273" s="200"/>
      <c r="R1273" s="200"/>
      <c r="S1273" s="200"/>
      <c r="T1273" s="200"/>
      <c r="U1273" s="200"/>
      <c r="V1273" s="200"/>
      <c r="W1273" s="200"/>
      <c r="X1273" s="554"/>
    </row>
    <row r="1274" spans="1:24" ht="15" customHeight="1">
      <c r="A1274" s="123"/>
      <c r="B1274" s="133"/>
      <c r="C1274" s="161"/>
      <c r="D1274" s="195"/>
      <c r="E1274" s="230">
        <v>-3</v>
      </c>
      <c r="F1274" s="171" t="s">
        <v>1383</v>
      </c>
      <c r="G1274" s="380"/>
      <c r="H1274" s="380"/>
      <c r="I1274" s="380"/>
      <c r="J1274" s="380"/>
      <c r="K1274" s="380"/>
      <c r="L1274" s="380"/>
      <c r="M1274" s="380"/>
      <c r="N1274" s="380"/>
      <c r="O1274" s="380"/>
      <c r="P1274" s="380"/>
      <c r="Q1274" s="380"/>
      <c r="R1274" s="380"/>
      <c r="S1274" s="380"/>
      <c r="T1274" s="380"/>
      <c r="U1274" s="380"/>
      <c r="V1274" s="380"/>
      <c r="W1274" s="380"/>
      <c r="X1274" s="558" t="s">
        <v>407</v>
      </c>
    </row>
    <row r="1275" spans="1:24" ht="3" customHeight="1">
      <c r="A1275" s="123"/>
      <c r="B1275" s="133"/>
      <c r="C1275" s="161"/>
      <c r="D1275" s="190"/>
      <c r="E1275" s="325"/>
      <c r="F1275" s="386"/>
      <c r="G1275" s="386"/>
      <c r="H1275" s="386"/>
      <c r="I1275" s="386"/>
      <c r="J1275" s="386"/>
      <c r="K1275" s="386"/>
      <c r="L1275" s="386"/>
      <c r="M1275" s="386"/>
      <c r="N1275" s="386"/>
      <c r="O1275" s="386"/>
      <c r="P1275" s="386"/>
      <c r="Q1275" s="386"/>
      <c r="R1275" s="386"/>
      <c r="S1275" s="386"/>
      <c r="T1275" s="386"/>
      <c r="U1275" s="386"/>
      <c r="V1275" s="386"/>
      <c r="W1275" s="386"/>
      <c r="X1275" s="543"/>
    </row>
    <row r="1276" spans="1:24" ht="107.5" customHeight="1">
      <c r="A1276" s="123"/>
      <c r="B1276" s="133"/>
      <c r="C1276" s="161"/>
      <c r="D1276" s="195"/>
      <c r="E1276" s="324"/>
      <c r="F1276" s="200" t="str">
        <v>別に厚生労働大臣が定める施設基準に適合しているものとして市長に届け出た指定共同生活援助事業所において、令和9年3月31日までの間、指定障害福祉サービス基準附則第18条の２第１項又は第２項の規定の適用を受ける利用者に対し、指定共同生活援助の提供を行った場合（一時的に体験的な利用が必要と認められた障害者に対して行う場合は除く。）に、障害支援区分に応じ、１日につき所定単位数を算定していますか。ただし、(Ⅰ）、(Ⅱ)を算定している場合は算定していませんか。</v>
      </c>
      <c r="G1276" s="200"/>
      <c r="H1276" s="200"/>
      <c r="I1276" s="200"/>
      <c r="J1276" s="200"/>
      <c r="K1276" s="200"/>
      <c r="L1276" s="200"/>
      <c r="M1276" s="200"/>
      <c r="N1276" s="200"/>
      <c r="O1276" s="200"/>
      <c r="P1276" s="200"/>
      <c r="Q1276" s="200"/>
      <c r="R1276" s="200"/>
      <c r="S1276" s="200"/>
      <c r="T1276" s="200"/>
      <c r="U1276" s="200"/>
      <c r="V1276" s="200"/>
      <c r="W1276" s="195"/>
      <c r="X1276" s="539" t="s">
        <v>377</v>
      </c>
    </row>
    <row r="1277" spans="1:24" ht="3" customHeight="1">
      <c r="A1277" s="123"/>
      <c r="B1277" s="133"/>
      <c r="C1277" s="161"/>
      <c r="D1277" s="190"/>
      <c r="E1277" s="325"/>
      <c r="F1277" s="386"/>
      <c r="G1277" s="386"/>
      <c r="H1277" s="386"/>
      <c r="I1277" s="386"/>
      <c r="J1277" s="386"/>
      <c r="K1277" s="386"/>
      <c r="L1277" s="386"/>
      <c r="M1277" s="386"/>
      <c r="N1277" s="386"/>
      <c r="O1277" s="386"/>
      <c r="P1277" s="386"/>
      <c r="Q1277" s="386"/>
      <c r="R1277" s="386"/>
      <c r="S1277" s="386"/>
      <c r="T1277" s="386"/>
      <c r="U1277" s="386"/>
      <c r="V1277" s="386"/>
      <c r="W1277" s="386"/>
      <c r="X1277" s="543"/>
    </row>
    <row r="1278" spans="1:24" ht="58.5" customHeight="1">
      <c r="A1278" s="123"/>
      <c r="B1278" s="133"/>
      <c r="C1278" s="161"/>
      <c r="D1278" s="195"/>
      <c r="E1278" s="313"/>
      <c r="F1278" s="200" t="s">
        <v>403</v>
      </c>
      <c r="G1278" s="200"/>
      <c r="H1278" s="200"/>
      <c r="I1278" s="200"/>
      <c r="J1278" s="200"/>
      <c r="K1278" s="200"/>
      <c r="L1278" s="200"/>
      <c r="M1278" s="200"/>
      <c r="N1278" s="200"/>
      <c r="O1278" s="200"/>
      <c r="P1278" s="200"/>
      <c r="Q1278" s="200"/>
      <c r="R1278" s="200"/>
      <c r="S1278" s="200"/>
      <c r="T1278" s="200"/>
      <c r="U1278" s="200"/>
      <c r="V1278" s="200"/>
      <c r="W1278" s="195"/>
      <c r="X1278" s="539" t="s">
        <v>377</v>
      </c>
    </row>
    <row r="1279" spans="1:24" ht="3" customHeight="1">
      <c r="A1279" s="123"/>
      <c r="B1279" s="133"/>
      <c r="C1279" s="161"/>
      <c r="D1279" s="195"/>
      <c r="E1279" s="313"/>
      <c r="F1279" s="200"/>
      <c r="G1279" s="200"/>
      <c r="H1279" s="200"/>
      <c r="I1279" s="200"/>
      <c r="J1279" s="200"/>
      <c r="K1279" s="200"/>
      <c r="L1279" s="200"/>
      <c r="M1279" s="200"/>
      <c r="N1279" s="200"/>
      <c r="O1279" s="200"/>
      <c r="P1279" s="200"/>
      <c r="Q1279" s="200"/>
      <c r="R1279" s="200"/>
      <c r="S1279" s="200"/>
      <c r="T1279" s="200"/>
      <c r="U1279" s="200"/>
      <c r="V1279" s="200"/>
      <c r="W1279" s="200"/>
      <c r="X1279" s="554"/>
    </row>
    <row r="1280" spans="1:24" ht="45.75" customHeight="1">
      <c r="A1280" s="123"/>
      <c r="B1280" s="133"/>
      <c r="C1280" s="161"/>
      <c r="D1280" s="195"/>
      <c r="E1280" s="230"/>
      <c r="F1280" s="200" t="s">
        <v>1384</v>
      </c>
      <c r="G1280" s="200"/>
      <c r="H1280" s="200"/>
      <c r="I1280" s="200"/>
      <c r="J1280" s="200"/>
      <c r="K1280" s="200"/>
      <c r="L1280" s="200"/>
      <c r="M1280" s="200"/>
      <c r="N1280" s="200"/>
      <c r="O1280" s="200"/>
      <c r="P1280" s="200"/>
      <c r="Q1280" s="200"/>
      <c r="R1280" s="200"/>
      <c r="S1280" s="200"/>
      <c r="T1280" s="200"/>
      <c r="U1280" s="200"/>
      <c r="V1280" s="200"/>
      <c r="W1280" s="200"/>
      <c r="X1280" s="539" t="s">
        <v>377</v>
      </c>
    </row>
    <row r="1281" spans="1:24" ht="5.15" customHeight="1">
      <c r="A1281" s="123"/>
      <c r="B1281" s="133"/>
      <c r="C1281" s="161"/>
      <c r="D1281" s="190"/>
      <c r="E1281" s="326"/>
      <c r="F1281" s="388"/>
      <c r="G1281" s="425"/>
      <c r="H1281" s="425"/>
      <c r="I1281" s="425"/>
      <c r="J1281" s="425"/>
      <c r="K1281" s="425"/>
      <c r="L1281" s="425"/>
      <c r="M1281" s="425"/>
      <c r="N1281" s="425"/>
      <c r="O1281" s="425"/>
      <c r="P1281" s="425"/>
      <c r="Q1281" s="425"/>
      <c r="R1281" s="425"/>
      <c r="S1281" s="425"/>
      <c r="T1281" s="425"/>
      <c r="U1281" s="425"/>
      <c r="V1281" s="425"/>
      <c r="W1281" s="425"/>
      <c r="X1281" s="562"/>
    </row>
    <row r="1282" spans="1:24" ht="5.15" customHeight="1">
      <c r="A1282" s="123"/>
      <c r="B1282" s="133"/>
      <c r="C1282" s="161"/>
      <c r="D1282" s="195"/>
      <c r="E1282" s="313"/>
      <c r="F1282" s="200"/>
      <c r="G1282" s="200"/>
      <c r="H1282" s="200"/>
      <c r="I1282" s="200"/>
      <c r="J1282" s="200"/>
      <c r="K1282" s="200"/>
      <c r="L1282" s="200"/>
      <c r="M1282" s="200"/>
      <c r="N1282" s="200"/>
      <c r="O1282" s="200"/>
      <c r="P1282" s="200"/>
      <c r="Q1282" s="200"/>
      <c r="R1282" s="200"/>
      <c r="S1282" s="200"/>
      <c r="T1282" s="200"/>
      <c r="U1282" s="200"/>
      <c r="V1282" s="200"/>
      <c r="W1282" s="200"/>
      <c r="X1282" s="554"/>
    </row>
    <row r="1283" spans="1:24" ht="15" customHeight="1">
      <c r="A1283" s="123"/>
      <c r="B1283" s="133"/>
      <c r="C1283" s="161"/>
      <c r="D1283" s="195"/>
      <c r="E1283" s="230">
        <v>-4</v>
      </c>
      <c r="F1283" s="171" t="s">
        <v>1155</v>
      </c>
      <c r="G1283" s="380"/>
      <c r="H1283" s="380"/>
      <c r="I1283" s="380"/>
      <c r="J1283" s="380"/>
      <c r="K1283" s="380"/>
      <c r="L1283" s="380"/>
      <c r="M1283" s="380"/>
      <c r="N1283" s="380"/>
      <c r="O1283" s="380"/>
      <c r="P1283" s="380"/>
      <c r="Q1283" s="380"/>
      <c r="R1283" s="380"/>
      <c r="S1283" s="380"/>
      <c r="T1283" s="380"/>
      <c r="U1283" s="380"/>
      <c r="V1283" s="380"/>
      <c r="W1283" s="380"/>
      <c r="X1283" s="558" t="s">
        <v>407</v>
      </c>
    </row>
    <row r="1284" spans="1:24" ht="3" customHeight="1">
      <c r="A1284" s="123"/>
      <c r="B1284" s="133"/>
      <c r="C1284" s="161"/>
      <c r="D1284" s="190"/>
      <c r="E1284" s="325"/>
      <c r="F1284" s="386"/>
      <c r="G1284" s="386"/>
      <c r="H1284" s="386"/>
      <c r="I1284" s="386"/>
      <c r="J1284" s="386"/>
      <c r="K1284" s="386"/>
      <c r="L1284" s="386"/>
      <c r="M1284" s="386"/>
      <c r="N1284" s="386"/>
      <c r="O1284" s="386"/>
      <c r="P1284" s="386"/>
      <c r="Q1284" s="386"/>
      <c r="R1284" s="386"/>
      <c r="S1284" s="386"/>
      <c r="T1284" s="386"/>
      <c r="U1284" s="386"/>
      <c r="V1284" s="386"/>
      <c r="W1284" s="386"/>
      <c r="X1284" s="543"/>
    </row>
    <row r="1285" spans="1:24" ht="139.9" customHeight="1">
      <c r="A1285" s="123"/>
      <c r="B1285" s="133"/>
      <c r="C1285" s="161"/>
      <c r="D1285" s="195"/>
      <c r="E1285" s="324"/>
      <c r="F1285" s="200" t="str">
        <v>別に厚生労働大臣が定める施設基準に適合しているものとして市長に届け出た指定共同生活援助事業所において、令和9年3月31日までの間、指定障害福祉サービス基準附則第18条の２第１項又は第２項の規定の適用を受ける利用者に対し、指定共同生活援助の提供を行った場合（一時的に体験的な利用が必要と認められた障害者に対して行う場合は除く。）に、障害支援区分に応じ、１日につき所定単位数（これらの規定に基づく居宅介護又は重度訪問介護の利用について、所要時間が8時間以上である場合にあっては、所定単位数の100分の95に相当する単位数）を算定していますか。ただし、(Ⅰ)～(Ⅲ)を算定している場合は、算定していませんか。</v>
      </c>
      <c r="G1285" s="200"/>
      <c r="H1285" s="200"/>
      <c r="I1285" s="200"/>
      <c r="J1285" s="200"/>
      <c r="K1285" s="200"/>
      <c r="L1285" s="200"/>
      <c r="M1285" s="200"/>
      <c r="N1285" s="200"/>
      <c r="O1285" s="200"/>
      <c r="P1285" s="200"/>
      <c r="Q1285" s="200"/>
      <c r="R1285" s="200"/>
      <c r="S1285" s="200"/>
      <c r="T1285" s="200"/>
      <c r="U1285" s="200"/>
      <c r="V1285" s="200"/>
      <c r="W1285" s="195"/>
      <c r="X1285" s="539" t="s">
        <v>377</v>
      </c>
    </row>
    <row r="1286" spans="1:24" ht="3" customHeight="1">
      <c r="A1286" s="123"/>
      <c r="B1286" s="133"/>
      <c r="C1286" s="161"/>
      <c r="D1286" s="190"/>
      <c r="E1286" s="325"/>
      <c r="F1286" s="386"/>
      <c r="G1286" s="386"/>
      <c r="H1286" s="386"/>
      <c r="I1286" s="386"/>
      <c r="J1286" s="386"/>
      <c r="K1286" s="386"/>
      <c r="L1286" s="386"/>
      <c r="M1286" s="386"/>
      <c r="N1286" s="386"/>
      <c r="O1286" s="386"/>
      <c r="P1286" s="386"/>
      <c r="Q1286" s="386"/>
      <c r="R1286" s="386"/>
      <c r="S1286" s="386"/>
      <c r="T1286" s="386"/>
      <c r="U1286" s="386"/>
      <c r="V1286" s="386"/>
      <c r="W1286" s="386"/>
      <c r="X1286" s="543"/>
    </row>
    <row r="1287" spans="1:24" ht="58.5" customHeight="1">
      <c r="A1287" s="123"/>
      <c r="B1287" s="133"/>
      <c r="C1287" s="161"/>
      <c r="D1287" s="195"/>
      <c r="E1287" s="313"/>
      <c r="F1287" s="200" t="s">
        <v>1380</v>
      </c>
      <c r="G1287" s="200"/>
      <c r="H1287" s="200"/>
      <c r="I1287" s="200"/>
      <c r="J1287" s="200"/>
      <c r="K1287" s="200"/>
      <c r="L1287" s="200"/>
      <c r="M1287" s="200"/>
      <c r="N1287" s="200"/>
      <c r="O1287" s="200"/>
      <c r="P1287" s="200"/>
      <c r="Q1287" s="200"/>
      <c r="R1287" s="200"/>
      <c r="S1287" s="200"/>
      <c r="T1287" s="200"/>
      <c r="U1287" s="200"/>
      <c r="V1287" s="200"/>
      <c r="W1287" s="195"/>
      <c r="X1287" s="539" t="s">
        <v>377</v>
      </c>
    </row>
    <row r="1288" spans="1:24" ht="5.15" customHeight="1">
      <c r="A1288" s="123"/>
      <c r="B1288" s="133"/>
      <c r="C1288" s="161"/>
      <c r="D1288" s="190"/>
      <c r="E1288" s="326"/>
      <c r="F1288" s="388"/>
      <c r="G1288" s="425"/>
      <c r="H1288" s="425"/>
      <c r="I1288" s="425"/>
      <c r="J1288" s="425"/>
      <c r="K1288" s="425"/>
      <c r="L1288" s="425"/>
      <c r="M1288" s="425"/>
      <c r="N1288" s="425"/>
      <c r="O1288" s="425"/>
      <c r="P1288" s="425"/>
      <c r="Q1288" s="425"/>
      <c r="R1288" s="425"/>
      <c r="S1288" s="425"/>
      <c r="T1288" s="425"/>
      <c r="U1288" s="425"/>
      <c r="V1288" s="425"/>
      <c r="W1288" s="425"/>
      <c r="X1288" s="562"/>
    </row>
    <row r="1289" spans="1:24" ht="5.15" customHeight="1">
      <c r="A1289" s="123"/>
      <c r="B1289" s="133"/>
      <c r="C1289" s="161"/>
      <c r="D1289" s="190"/>
      <c r="E1289" s="230"/>
      <c r="F1289" s="336"/>
      <c r="G1289" s="336"/>
      <c r="H1289" s="336"/>
      <c r="I1289" s="336"/>
      <c r="J1289" s="336"/>
      <c r="K1289" s="336"/>
      <c r="L1289" s="336"/>
      <c r="M1289" s="336"/>
      <c r="N1289" s="336"/>
      <c r="O1289" s="336"/>
      <c r="P1289" s="336"/>
      <c r="Q1289" s="336"/>
      <c r="R1289" s="336"/>
      <c r="S1289" s="336"/>
      <c r="T1289" s="336"/>
      <c r="U1289" s="336"/>
      <c r="V1289" s="336"/>
      <c r="W1289" s="336"/>
      <c r="X1289" s="543"/>
    </row>
    <row r="1290" spans="1:24" ht="15" customHeight="1">
      <c r="A1290" s="123"/>
      <c r="B1290" s="133"/>
      <c r="C1290" s="161"/>
      <c r="D1290" s="195"/>
      <c r="E1290" s="230">
        <v>-5</v>
      </c>
      <c r="F1290" s="171" t="s">
        <v>1385</v>
      </c>
      <c r="G1290" s="380"/>
      <c r="H1290" s="380"/>
      <c r="I1290" s="380"/>
      <c r="J1290" s="380"/>
      <c r="K1290" s="380"/>
      <c r="L1290" s="380"/>
      <c r="M1290" s="380"/>
      <c r="N1290" s="380"/>
      <c r="O1290" s="380"/>
      <c r="P1290" s="380"/>
      <c r="Q1290" s="380"/>
      <c r="R1290" s="380"/>
      <c r="S1290" s="380"/>
      <c r="T1290" s="380"/>
      <c r="U1290" s="380"/>
      <c r="V1290" s="380"/>
      <c r="W1290" s="380"/>
      <c r="X1290" s="558" t="s">
        <v>407</v>
      </c>
    </row>
    <row r="1291" spans="1:24" ht="3" customHeight="1">
      <c r="A1291" s="123"/>
      <c r="B1291" s="133"/>
      <c r="C1291" s="161"/>
      <c r="D1291" s="195"/>
      <c r="E1291" s="230"/>
      <c r="F1291" s="171"/>
      <c r="G1291" s="380"/>
      <c r="H1291" s="380"/>
      <c r="I1291" s="380"/>
      <c r="J1291" s="380"/>
      <c r="K1291" s="380"/>
      <c r="L1291" s="380"/>
      <c r="M1291" s="380"/>
      <c r="N1291" s="380"/>
      <c r="O1291" s="380"/>
      <c r="P1291" s="380"/>
      <c r="Q1291" s="380"/>
      <c r="R1291" s="380"/>
      <c r="S1291" s="380"/>
      <c r="T1291" s="380"/>
      <c r="U1291" s="380"/>
      <c r="V1291" s="380"/>
      <c r="W1291" s="380"/>
      <c r="X1291" s="627"/>
    </row>
    <row r="1292" spans="1:24" ht="84.75" customHeight="1">
      <c r="A1292" s="123"/>
      <c r="B1292" s="133"/>
      <c r="C1292" s="161"/>
      <c r="D1292" s="195"/>
      <c r="E1292" s="324"/>
      <c r="F1292" s="200" t="str">
        <v>別に厚生労働大臣が定める施設基準に適合しているものとして市長に届け出た日中サービス支援型指定共同生活援助事業所において、利用者に対し、日中サービス支援型指定共同生活援助の提供を行った場合（一時的に体験的な利用が必要と認められた障害者に対して行う場合は除く。）に、障害支援区分に応じ、１日につき所定単位数を算定していますか。</v>
      </c>
      <c r="G1292" s="200"/>
      <c r="H1292" s="200"/>
      <c r="I1292" s="200"/>
      <c r="J1292" s="200"/>
      <c r="K1292" s="200"/>
      <c r="L1292" s="200"/>
      <c r="M1292" s="200"/>
      <c r="N1292" s="200"/>
      <c r="O1292" s="200"/>
      <c r="P1292" s="200"/>
      <c r="Q1292" s="200"/>
      <c r="R1292" s="200"/>
      <c r="S1292" s="200"/>
      <c r="T1292" s="200"/>
      <c r="U1292" s="200"/>
      <c r="V1292" s="200"/>
      <c r="W1292" s="195"/>
      <c r="X1292" s="539" t="s">
        <v>377</v>
      </c>
    </row>
    <row r="1293" spans="1:24" ht="3" customHeight="1">
      <c r="A1293" s="123"/>
      <c r="B1293" s="133"/>
      <c r="C1293" s="161"/>
      <c r="D1293" s="190"/>
      <c r="E1293" s="325"/>
      <c r="F1293" s="386"/>
      <c r="G1293" s="386"/>
      <c r="H1293" s="386"/>
      <c r="I1293" s="386"/>
      <c r="J1293" s="386"/>
      <c r="K1293" s="386"/>
      <c r="L1293" s="386"/>
      <c r="M1293" s="386"/>
      <c r="N1293" s="386"/>
      <c r="O1293" s="386"/>
      <c r="P1293" s="386"/>
      <c r="Q1293" s="386"/>
      <c r="R1293" s="386"/>
      <c r="S1293" s="386"/>
      <c r="T1293" s="386"/>
      <c r="U1293" s="386"/>
      <c r="V1293" s="386"/>
      <c r="W1293" s="386"/>
      <c r="X1293" s="543"/>
    </row>
    <row r="1294" spans="1:24" ht="58.5" customHeight="1">
      <c r="A1294" s="123"/>
      <c r="B1294" s="133"/>
      <c r="C1294" s="161"/>
      <c r="D1294" s="195"/>
      <c r="E1294" s="313"/>
      <c r="F1294" s="200" t="s">
        <v>241</v>
      </c>
      <c r="G1294" s="200"/>
      <c r="H1294" s="200"/>
      <c r="I1294" s="200"/>
      <c r="J1294" s="200"/>
      <c r="K1294" s="200"/>
      <c r="L1294" s="200"/>
      <c r="M1294" s="200"/>
      <c r="N1294" s="200"/>
      <c r="O1294" s="200"/>
      <c r="P1294" s="200"/>
      <c r="Q1294" s="200"/>
      <c r="R1294" s="200"/>
      <c r="S1294" s="200"/>
      <c r="T1294" s="200"/>
      <c r="U1294" s="200"/>
      <c r="V1294" s="200"/>
      <c r="W1294" s="195"/>
      <c r="X1294" s="539" t="s">
        <v>377</v>
      </c>
    </row>
    <row r="1295" spans="1:24" ht="5.15" customHeight="1">
      <c r="A1295" s="123"/>
      <c r="B1295" s="133"/>
      <c r="C1295" s="161"/>
      <c r="D1295" s="190"/>
      <c r="E1295" s="326"/>
      <c r="F1295" s="388"/>
      <c r="G1295" s="425"/>
      <c r="H1295" s="425"/>
      <c r="I1295" s="425"/>
      <c r="J1295" s="425"/>
      <c r="K1295" s="425"/>
      <c r="L1295" s="425"/>
      <c r="M1295" s="425"/>
      <c r="N1295" s="425"/>
      <c r="O1295" s="425"/>
      <c r="P1295" s="425"/>
      <c r="Q1295" s="425"/>
      <c r="R1295" s="425"/>
      <c r="S1295" s="425"/>
      <c r="T1295" s="425"/>
      <c r="U1295" s="425"/>
      <c r="V1295" s="425"/>
      <c r="W1295" s="425"/>
      <c r="X1295" s="562"/>
    </row>
    <row r="1296" spans="1:24" ht="5.15" customHeight="1">
      <c r="A1296" s="123"/>
      <c r="B1296" s="133"/>
      <c r="C1296" s="161"/>
      <c r="D1296" s="190"/>
      <c r="E1296" s="230"/>
      <c r="F1296" s="336"/>
      <c r="G1296" s="336"/>
      <c r="H1296" s="336"/>
      <c r="I1296" s="336"/>
      <c r="J1296" s="336"/>
      <c r="K1296" s="336"/>
      <c r="L1296" s="336"/>
      <c r="M1296" s="336"/>
      <c r="N1296" s="336"/>
      <c r="O1296" s="336"/>
      <c r="P1296" s="336"/>
      <c r="Q1296" s="336"/>
      <c r="R1296" s="336"/>
      <c r="S1296" s="336"/>
      <c r="T1296" s="336"/>
      <c r="U1296" s="336"/>
      <c r="V1296" s="336"/>
      <c r="W1296" s="336"/>
      <c r="X1296" s="543"/>
    </row>
    <row r="1297" spans="1:24" ht="15" customHeight="1">
      <c r="A1297" s="123"/>
      <c r="B1297" s="133"/>
      <c r="C1297" s="161"/>
      <c r="D1297" s="195"/>
      <c r="E1297" s="230">
        <v>-6</v>
      </c>
      <c r="F1297" s="171" t="s">
        <v>450</v>
      </c>
      <c r="G1297" s="380"/>
      <c r="H1297" s="380"/>
      <c r="I1297" s="380"/>
      <c r="J1297" s="380"/>
      <c r="K1297" s="380"/>
      <c r="L1297" s="380"/>
      <c r="M1297" s="380"/>
      <c r="N1297" s="380"/>
      <c r="O1297" s="380"/>
      <c r="P1297" s="380"/>
      <c r="Q1297" s="380"/>
      <c r="R1297" s="380"/>
      <c r="S1297" s="380"/>
      <c r="T1297" s="380"/>
      <c r="U1297" s="380"/>
      <c r="V1297" s="380"/>
      <c r="W1297" s="380"/>
      <c r="X1297" s="558" t="s">
        <v>407</v>
      </c>
    </row>
    <row r="1298" spans="1:24" ht="3" customHeight="1">
      <c r="A1298" s="123"/>
      <c r="B1298" s="133"/>
      <c r="C1298" s="161"/>
      <c r="D1298" s="195"/>
      <c r="E1298" s="230"/>
      <c r="F1298" s="171"/>
      <c r="G1298" s="380"/>
      <c r="H1298" s="380"/>
      <c r="I1298" s="380"/>
      <c r="J1298" s="380"/>
      <c r="K1298" s="380"/>
      <c r="L1298" s="380"/>
      <c r="M1298" s="380"/>
      <c r="N1298" s="380"/>
      <c r="O1298" s="380"/>
      <c r="P1298" s="380"/>
      <c r="Q1298" s="380"/>
      <c r="R1298" s="380"/>
      <c r="S1298" s="380"/>
      <c r="T1298" s="380"/>
      <c r="U1298" s="380"/>
      <c r="V1298" s="380"/>
      <c r="W1298" s="380"/>
      <c r="X1298" s="627"/>
    </row>
    <row r="1299" spans="1:24" ht="101.5" customHeight="1">
      <c r="A1299" s="123"/>
      <c r="B1299" s="133"/>
      <c r="C1299" s="161"/>
      <c r="D1299" s="195"/>
      <c r="E1299" s="324"/>
      <c r="F1299" s="200" t="str">
        <v>別に厚生労働大臣が定める施設基準に適合しているものとして市長に届け出た日中サービス支援型指定共同生活援助事業所において、利用者に対し、日中サービス支援型指定共同生活援助の提供を行った場合（一時的に体験的な利用が必要と認められた障害者に対して行う場合は除く。）に、障害支援区分に応じ、１日につき所定単位数を算定していますか。ただし、(Ⅴ)を算定している場合は、算定していませんか。</v>
      </c>
      <c r="G1299" s="200"/>
      <c r="H1299" s="200"/>
      <c r="I1299" s="200"/>
      <c r="J1299" s="200"/>
      <c r="K1299" s="200"/>
      <c r="L1299" s="200"/>
      <c r="M1299" s="200"/>
      <c r="N1299" s="200"/>
      <c r="O1299" s="200"/>
      <c r="P1299" s="200"/>
      <c r="Q1299" s="200"/>
      <c r="R1299" s="200"/>
      <c r="S1299" s="200"/>
      <c r="T1299" s="200"/>
      <c r="U1299" s="200"/>
      <c r="V1299" s="200"/>
      <c r="W1299" s="195"/>
      <c r="X1299" s="539" t="s">
        <v>377</v>
      </c>
    </row>
    <row r="1300" spans="1:24" ht="3" customHeight="1">
      <c r="A1300" s="123"/>
      <c r="B1300" s="133"/>
      <c r="C1300" s="161"/>
      <c r="D1300" s="190"/>
      <c r="E1300" s="325"/>
      <c r="F1300" s="386"/>
      <c r="G1300" s="386"/>
      <c r="H1300" s="386"/>
      <c r="I1300" s="386"/>
      <c r="J1300" s="386"/>
      <c r="K1300" s="386"/>
      <c r="L1300" s="386"/>
      <c r="M1300" s="386"/>
      <c r="N1300" s="386"/>
      <c r="O1300" s="386"/>
      <c r="P1300" s="386"/>
      <c r="Q1300" s="386"/>
      <c r="R1300" s="386"/>
      <c r="S1300" s="386"/>
      <c r="T1300" s="386"/>
      <c r="U1300" s="386"/>
      <c r="V1300" s="386"/>
      <c r="W1300" s="386"/>
      <c r="X1300" s="543"/>
    </row>
    <row r="1301" spans="1:24" ht="58.5" customHeight="1">
      <c r="A1301" s="123"/>
      <c r="B1301" s="133"/>
      <c r="C1301" s="161"/>
      <c r="D1301" s="195"/>
      <c r="E1301" s="313"/>
      <c r="F1301" s="200" t="s">
        <v>1386</v>
      </c>
      <c r="G1301" s="200"/>
      <c r="H1301" s="200"/>
      <c r="I1301" s="200"/>
      <c r="J1301" s="200"/>
      <c r="K1301" s="200"/>
      <c r="L1301" s="200"/>
      <c r="M1301" s="200"/>
      <c r="N1301" s="200"/>
      <c r="O1301" s="200"/>
      <c r="P1301" s="200"/>
      <c r="Q1301" s="200"/>
      <c r="R1301" s="200"/>
      <c r="S1301" s="200"/>
      <c r="T1301" s="200"/>
      <c r="U1301" s="200"/>
      <c r="V1301" s="200"/>
      <c r="W1301" s="195"/>
      <c r="X1301" s="539" t="s">
        <v>377</v>
      </c>
    </row>
    <row r="1302" spans="1:24" ht="5.15" customHeight="1">
      <c r="A1302" s="123"/>
      <c r="B1302" s="133"/>
      <c r="C1302" s="161"/>
      <c r="D1302" s="190"/>
      <c r="E1302" s="326"/>
      <c r="F1302" s="388"/>
      <c r="G1302" s="425"/>
      <c r="H1302" s="425"/>
      <c r="I1302" s="425"/>
      <c r="J1302" s="425"/>
      <c r="K1302" s="425"/>
      <c r="L1302" s="425"/>
      <c r="M1302" s="425"/>
      <c r="N1302" s="425"/>
      <c r="O1302" s="425"/>
      <c r="P1302" s="425"/>
      <c r="Q1302" s="425"/>
      <c r="R1302" s="425"/>
      <c r="S1302" s="425"/>
      <c r="T1302" s="425"/>
      <c r="U1302" s="425"/>
      <c r="V1302" s="425"/>
      <c r="W1302" s="425"/>
      <c r="X1302" s="562"/>
    </row>
    <row r="1303" spans="1:24" ht="5.15" customHeight="1">
      <c r="A1303" s="123"/>
      <c r="B1303" s="133"/>
      <c r="C1303" s="161"/>
      <c r="D1303" s="190"/>
      <c r="E1303" s="230"/>
      <c r="F1303" s="336"/>
      <c r="G1303" s="336"/>
      <c r="H1303" s="336"/>
      <c r="I1303" s="336"/>
      <c r="J1303" s="336"/>
      <c r="K1303" s="336"/>
      <c r="L1303" s="336"/>
      <c r="M1303" s="336"/>
      <c r="N1303" s="336"/>
      <c r="O1303" s="336"/>
      <c r="P1303" s="336"/>
      <c r="Q1303" s="336"/>
      <c r="R1303" s="336"/>
      <c r="S1303" s="336"/>
      <c r="T1303" s="336"/>
      <c r="U1303" s="336"/>
      <c r="V1303" s="336"/>
      <c r="W1303" s="336"/>
      <c r="X1303" s="543"/>
    </row>
    <row r="1304" spans="1:24" ht="15" customHeight="1">
      <c r="A1304" s="123"/>
      <c r="B1304" s="133"/>
      <c r="C1304" s="161"/>
      <c r="D1304" s="195"/>
      <c r="E1304" s="230">
        <v>-7</v>
      </c>
      <c r="F1304" s="171" t="s">
        <v>1387</v>
      </c>
      <c r="G1304" s="380"/>
      <c r="H1304" s="380"/>
      <c r="I1304" s="380"/>
      <c r="J1304" s="380"/>
      <c r="K1304" s="380"/>
      <c r="L1304" s="380"/>
      <c r="M1304" s="380"/>
      <c r="N1304" s="380"/>
      <c r="O1304" s="380"/>
      <c r="P1304" s="380"/>
      <c r="Q1304" s="380"/>
      <c r="R1304" s="380"/>
      <c r="S1304" s="380"/>
      <c r="T1304" s="380"/>
      <c r="U1304" s="380"/>
      <c r="V1304" s="380"/>
      <c r="W1304" s="380"/>
      <c r="X1304" s="558" t="s">
        <v>407</v>
      </c>
    </row>
    <row r="1305" spans="1:24" ht="3" customHeight="1">
      <c r="A1305" s="123"/>
      <c r="B1305" s="133"/>
      <c r="C1305" s="161"/>
      <c r="D1305" s="195"/>
      <c r="E1305" s="230"/>
      <c r="F1305" s="171"/>
      <c r="G1305" s="380"/>
      <c r="H1305" s="380"/>
      <c r="I1305" s="380"/>
      <c r="J1305" s="380"/>
      <c r="K1305" s="380"/>
      <c r="L1305" s="380"/>
      <c r="M1305" s="380"/>
      <c r="N1305" s="380"/>
      <c r="O1305" s="380"/>
      <c r="P1305" s="380"/>
      <c r="Q1305" s="380"/>
      <c r="R1305" s="380"/>
      <c r="S1305" s="380"/>
      <c r="T1305" s="380"/>
      <c r="U1305" s="380"/>
      <c r="V1305" s="380"/>
      <c r="W1305" s="380"/>
      <c r="X1305" s="627"/>
    </row>
    <row r="1306" spans="1:24" ht="103.15" customHeight="1">
      <c r="A1306" s="123"/>
      <c r="B1306" s="133"/>
      <c r="C1306" s="161"/>
      <c r="D1306" s="195"/>
      <c r="E1306" s="324"/>
      <c r="F1306" s="200" t="str">
        <v>別に厚生労働大臣が定める施設基準に適合しているものとして市長に届け出た日中サービス支援型指定共同生活援助事業所において、日中を共同生活住居以外の場所で過ごす利用者に対し、日中サービス支援型指定共同生活援助の提供を行った場合（一時的に体験的な利用が必要と認められた障害者に対して行う場合は除く。）に、障害支援区分に応じ、１日につき所定単位数を算定していますか。ただし、(Ⅴ)又は(Ⅵ)を算定している場合は、算定していませんか。</v>
      </c>
      <c r="G1306" s="200"/>
      <c r="H1306" s="200"/>
      <c r="I1306" s="200"/>
      <c r="J1306" s="200"/>
      <c r="K1306" s="200"/>
      <c r="L1306" s="200"/>
      <c r="M1306" s="200"/>
      <c r="N1306" s="200"/>
      <c r="O1306" s="200"/>
      <c r="P1306" s="200"/>
      <c r="Q1306" s="200"/>
      <c r="R1306" s="200"/>
      <c r="S1306" s="200"/>
      <c r="T1306" s="200"/>
      <c r="U1306" s="200"/>
      <c r="V1306" s="200"/>
      <c r="W1306" s="195"/>
      <c r="X1306" s="539" t="s">
        <v>377</v>
      </c>
    </row>
    <row r="1307" spans="1:24" ht="3" customHeight="1">
      <c r="A1307" s="123"/>
      <c r="B1307" s="133"/>
      <c r="C1307" s="161"/>
      <c r="D1307" s="190"/>
      <c r="E1307" s="325"/>
      <c r="F1307" s="386"/>
      <c r="G1307" s="386"/>
      <c r="H1307" s="386"/>
      <c r="I1307" s="386"/>
      <c r="J1307" s="386"/>
      <c r="K1307" s="386"/>
      <c r="L1307" s="386"/>
      <c r="M1307" s="386"/>
      <c r="N1307" s="386"/>
      <c r="O1307" s="386"/>
      <c r="P1307" s="386"/>
      <c r="Q1307" s="386"/>
      <c r="R1307" s="386"/>
      <c r="S1307" s="386"/>
      <c r="T1307" s="386"/>
      <c r="U1307" s="386"/>
      <c r="V1307" s="386"/>
      <c r="W1307" s="386"/>
      <c r="X1307" s="543"/>
    </row>
    <row r="1308" spans="1:24" ht="58.5" customHeight="1">
      <c r="A1308" s="123"/>
      <c r="B1308" s="133"/>
      <c r="C1308" s="161"/>
      <c r="D1308" s="195"/>
      <c r="E1308" s="313"/>
      <c r="F1308" s="200" t="s">
        <v>241</v>
      </c>
      <c r="G1308" s="200"/>
      <c r="H1308" s="200"/>
      <c r="I1308" s="200"/>
      <c r="J1308" s="200"/>
      <c r="K1308" s="200"/>
      <c r="L1308" s="200"/>
      <c r="M1308" s="200"/>
      <c r="N1308" s="200"/>
      <c r="O1308" s="200"/>
      <c r="P1308" s="200"/>
      <c r="Q1308" s="200"/>
      <c r="R1308" s="200"/>
      <c r="S1308" s="200"/>
      <c r="T1308" s="200"/>
      <c r="U1308" s="200"/>
      <c r="V1308" s="200"/>
      <c r="W1308" s="195"/>
      <c r="X1308" s="539" t="s">
        <v>377</v>
      </c>
    </row>
    <row r="1309" spans="1:24" ht="5.15" customHeight="1">
      <c r="A1309" s="123"/>
      <c r="B1309" s="133"/>
      <c r="C1309" s="161"/>
      <c r="D1309" s="190"/>
      <c r="E1309" s="326"/>
      <c r="F1309" s="388"/>
      <c r="G1309" s="425"/>
      <c r="H1309" s="425"/>
      <c r="I1309" s="425"/>
      <c r="J1309" s="425"/>
      <c r="K1309" s="425"/>
      <c r="L1309" s="425"/>
      <c r="M1309" s="425"/>
      <c r="N1309" s="425"/>
      <c r="O1309" s="425"/>
      <c r="P1309" s="425"/>
      <c r="Q1309" s="425"/>
      <c r="R1309" s="425"/>
      <c r="S1309" s="425"/>
      <c r="T1309" s="425"/>
      <c r="U1309" s="425"/>
      <c r="V1309" s="425"/>
      <c r="W1309" s="425"/>
      <c r="X1309" s="562"/>
    </row>
    <row r="1310" spans="1:24" ht="5.15" customHeight="1">
      <c r="A1310" s="123"/>
      <c r="B1310" s="133"/>
      <c r="C1310" s="161"/>
      <c r="D1310" s="190"/>
      <c r="E1310" s="230"/>
      <c r="F1310" s="336"/>
      <c r="G1310" s="336"/>
      <c r="H1310" s="336"/>
      <c r="I1310" s="336"/>
      <c r="J1310" s="336"/>
      <c r="K1310" s="336"/>
      <c r="L1310" s="336"/>
      <c r="M1310" s="336"/>
      <c r="N1310" s="336"/>
      <c r="O1310" s="336"/>
      <c r="P1310" s="336"/>
      <c r="Q1310" s="336"/>
      <c r="R1310" s="336"/>
      <c r="S1310" s="336"/>
      <c r="T1310" s="336"/>
      <c r="U1310" s="336"/>
      <c r="V1310" s="336"/>
      <c r="W1310" s="336"/>
      <c r="X1310" s="543"/>
    </row>
    <row r="1311" spans="1:24" ht="15" customHeight="1">
      <c r="A1311" s="123"/>
      <c r="B1311" s="133"/>
      <c r="C1311" s="161"/>
      <c r="D1311" s="195"/>
      <c r="E1311" s="230">
        <v>-8</v>
      </c>
      <c r="F1311" s="171" t="s">
        <v>1388</v>
      </c>
      <c r="G1311" s="380"/>
      <c r="H1311" s="380"/>
      <c r="I1311" s="380"/>
      <c r="J1311" s="380"/>
      <c r="K1311" s="380"/>
      <c r="L1311" s="380"/>
      <c r="M1311" s="380"/>
      <c r="N1311" s="380"/>
      <c r="O1311" s="380"/>
      <c r="P1311" s="380"/>
      <c r="Q1311" s="380"/>
      <c r="R1311" s="380"/>
      <c r="S1311" s="380"/>
      <c r="T1311" s="380"/>
      <c r="U1311" s="380"/>
      <c r="V1311" s="380"/>
      <c r="W1311" s="380"/>
      <c r="X1311" s="558" t="s">
        <v>407</v>
      </c>
    </row>
    <row r="1312" spans="1:24" ht="3" customHeight="1">
      <c r="A1312" s="123"/>
      <c r="B1312" s="133"/>
      <c r="C1312" s="161"/>
      <c r="D1312" s="195"/>
      <c r="E1312" s="230"/>
      <c r="F1312" s="171"/>
      <c r="G1312" s="380"/>
      <c r="H1312" s="380"/>
      <c r="I1312" s="380"/>
      <c r="J1312" s="380"/>
      <c r="K1312" s="380"/>
      <c r="L1312" s="380"/>
      <c r="M1312" s="380"/>
      <c r="N1312" s="380"/>
      <c r="O1312" s="380"/>
      <c r="P1312" s="380"/>
      <c r="Q1312" s="380"/>
      <c r="R1312" s="380"/>
      <c r="S1312" s="380"/>
      <c r="T1312" s="380"/>
      <c r="U1312" s="380"/>
      <c r="V1312" s="380"/>
      <c r="W1312" s="380"/>
      <c r="X1312" s="627"/>
    </row>
    <row r="1313" spans="1:24" ht="109.15" customHeight="1">
      <c r="A1313" s="123"/>
      <c r="B1313" s="133"/>
      <c r="C1313" s="161"/>
      <c r="D1313" s="195"/>
      <c r="E1313" s="324"/>
      <c r="F1313" s="200" t="str">
        <v>別に厚生労働大臣が定める施設基準に適合しているものとして市長に届け出た日中サービス支援型指定共同生活援助事業所において、日中を共同生活住居以外の場所で過ごす利用者に対し、日中サービス支援型指定共同生活援助の提供を行った場合（一時的に体験的な利用が必要と認められた障害者に対して行う場合は除く。）に、障害支援区分に応じ、１日につき所定単位数を算定していますか。ただし、(Ⅴ)～(Ⅶ)を算定している場合は算定していませんか。</v>
      </c>
      <c r="G1313" s="200"/>
      <c r="H1313" s="200"/>
      <c r="I1313" s="200"/>
      <c r="J1313" s="200"/>
      <c r="K1313" s="200"/>
      <c r="L1313" s="200"/>
      <c r="M1313" s="200"/>
      <c r="N1313" s="200"/>
      <c r="O1313" s="200"/>
      <c r="P1313" s="200"/>
      <c r="Q1313" s="200"/>
      <c r="R1313" s="200"/>
      <c r="S1313" s="200"/>
      <c r="T1313" s="200"/>
      <c r="U1313" s="200"/>
      <c r="V1313" s="200"/>
      <c r="W1313" s="195"/>
      <c r="X1313" s="539" t="s">
        <v>377</v>
      </c>
    </row>
    <row r="1314" spans="1:24" ht="3" customHeight="1">
      <c r="A1314" s="123"/>
      <c r="B1314" s="133"/>
      <c r="C1314" s="161"/>
      <c r="D1314" s="190"/>
      <c r="E1314" s="325"/>
      <c r="F1314" s="386"/>
      <c r="G1314" s="386"/>
      <c r="H1314" s="386"/>
      <c r="I1314" s="386"/>
      <c r="J1314" s="386"/>
      <c r="K1314" s="386"/>
      <c r="L1314" s="386"/>
      <c r="M1314" s="386"/>
      <c r="N1314" s="386"/>
      <c r="O1314" s="386"/>
      <c r="P1314" s="386"/>
      <c r="Q1314" s="386"/>
      <c r="R1314" s="386"/>
      <c r="S1314" s="386"/>
      <c r="T1314" s="386"/>
      <c r="U1314" s="386"/>
      <c r="V1314" s="386"/>
      <c r="W1314" s="386"/>
      <c r="X1314" s="543"/>
    </row>
    <row r="1315" spans="1:24" ht="58.5" customHeight="1">
      <c r="A1315" s="123"/>
      <c r="B1315" s="133"/>
      <c r="C1315" s="161"/>
      <c r="D1315" s="195"/>
      <c r="E1315" s="313"/>
      <c r="F1315" s="200" t="s">
        <v>1386</v>
      </c>
      <c r="G1315" s="200"/>
      <c r="H1315" s="200"/>
      <c r="I1315" s="200"/>
      <c r="J1315" s="200"/>
      <c r="K1315" s="200"/>
      <c r="L1315" s="200"/>
      <c r="M1315" s="200"/>
      <c r="N1315" s="200"/>
      <c r="O1315" s="200"/>
      <c r="P1315" s="200"/>
      <c r="Q1315" s="200"/>
      <c r="R1315" s="200"/>
      <c r="S1315" s="200"/>
      <c r="T1315" s="200"/>
      <c r="U1315" s="200"/>
      <c r="V1315" s="200"/>
      <c r="W1315" s="195"/>
      <c r="X1315" s="539" t="s">
        <v>377</v>
      </c>
    </row>
    <row r="1316" spans="1:24" ht="5.15" customHeight="1">
      <c r="A1316" s="123"/>
      <c r="B1316" s="133"/>
      <c r="C1316" s="161"/>
      <c r="D1316" s="190"/>
      <c r="E1316" s="326"/>
      <c r="F1316" s="388"/>
      <c r="G1316" s="425"/>
      <c r="H1316" s="425"/>
      <c r="I1316" s="425"/>
      <c r="J1316" s="425"/>
      <c r="K1316" s="425"/>
      <c r="L1316" s="425"/>
      <c r="M1316" s="425"/>
      <c r="N1316" s="425"/>
      <c r="O1316" s="425"/>
      <c r="P1316" s="425"/>
      <c r="Q1316" s="425"/>
      <c r="R1316" s="425"/>
      <c r="S1316" s="425"/>
      <c r="T1316" s="425"/>
      <c r="U1316" s="425"/>
      <c r="V1316" s="425"/>
      <c r="W1316" s="425"/>
      <c r="X1316" s="562"/>
    </row>
    <row r="1317" spans="1:24" ht="5.15" customHeight="1">
      <c r="A1317" s="123"/>
      <c r="B1317" s="133"/>
      <c r="C1317" s="161"/>
      <c r="D1317" s="190"/>
      <c r="E1317" s="230"/>
      <c r="F1317" s="336"/>
      <c r="G1317" s="336"/>
      <c r="H1317" s="336"/>
      <c r="I1317" s="336"/>
      <c r="J1317" s="336"/>
      <c r="K1317" s="336"/>
      <c r="L1317" s="336"/>
      <c r="M1317" s="336"/>
      <c r="N1317" s="336"/>
      <c r="O1317" s="336"/>
      <c r="P1317" s="336"/>
      <c r="Q1317" s="336"/>
      <c r="R1317" s="336"/>
      <c r="S1317" s="336"/>
      <c r="T1317" s="336"/>
      <c r="U1317" s="336"/>
      <c r="V1317" s="336"/>
      <c r="W1317" s="336"/>
      <c r="X1317" s="543"/>
    </row>
    <row r="1318" spans="1:24" ht="15" customHeight="1">
      <c r="A1318" s="123"/>
      <c r="B1318" s="133"/>
      <c r="C1318" s="161"/>
      <c r="D1318" s="195"/>
      <c r="E1318" s="230">
        <v>-9</v>
      </c>
      <c r="F1318" s="171" t="s">
        <v>857</v>
      </c>
      <c r="G1318" s="380"/>
      <c r="H1318" s="380"/>
      <c r="I1318" s="380"/>
      <c r="J1318" s="380"/>
      <c r="K1318" s="380"/>
      <c r="L1318" s="380"/>
      <c r="M1318" s="380"/>
      <c r="N1318" s="380"/>
      <c r="O1318" s="380"/>
      <c r="P1318" s="380"/>
      <c r="Q1318" s="380"/>
      <c r="R1318" s="380"/>
      <c r="S1318" s="380"/>
      <c r="T1318" s="380"/>
      <c r="U1318" s="380"/>
      <c r="V1318" s="380"/>
      <c r="W1318" s="380"/>
      <c r="X1318" s="558" t="s">
        <v>407</v>
      </c>
    </row>
    <row r="1319" spans="1:24" ht="3" customHeight="1">
      <c r="A1319" s="123"/>
      <c r="B1319" s="133"/>
      <c r="C1319" s="161"/>
      <c r="D1319" s="195"/>
      <c r="E1319" s="230"/>
      <c r="F1319" s="171"/>
      <c r="G1319" s="380"/>
      <c r="H1319" s="380"/>
      <c r="I1319" s="380"/>
      <c r="J1319" s="380"/>
      <c r="K1319" s="380"/>
      <c r="L1319" s="380"/>
      <c r="M1319" s="380"/>
      <c r="N1319" s="380"/>
      <c r="O1319" s="380"/>
      <c r="P1319" s="380"/>
      <c r="Q1319" s="380"/>
      <c r="R1319" s="380"/>
      <c r="S1319" s="380"/>
      <c r="T1319" s="380"/>
      <c r="U1319" s="380"/>
      <c r="V1319" s="380"/>
      <c r="W1319" s="380"/>
      <c r="X1319" s="627"/>
    </row>
    <row r="1320" spans="1:24" ht="154.9" customHeight="1">
      <c r="A1320" s="123"/>
      <c r="B1320" s="133"/>
      <c r="C1320" s="161"/>
      <c r="D1320" s="195"/>
      <c r="E1320" s="324"/>
      <c r="F1320" s="200" t="str">
        <v>別に厚生労働大臣が定める施設基準に適合しているものとして市長に届け出た日中サービス支援型指定共同生活援助事業所において、令和9年3月31日までの間、指定障害福祉サービス基準附則第18条の２第１項又は第２項の規定の適用を受ける利用者に対し、日中サービス支援型指定共同生活援助の提供を行った場合（一時的に体験的な利用が必要と認められた障害者に対して行う場合は除く。）に、障害支援区分に応じ、１日につき所定単位数（これらの規定に基づく居宅介護又は重度訪問介護の利用について、所要時間が8時間以上である場合にあっては、所定単位数の100分の95に相当する単位数）を算定していますか。ただし、(Ⅴ)～(Ⅷ)を算定している場合は算定していませんか。</v>
      </c>
      <c r="G1320" s="200"/>
      <c r="H1320" s="200"/>
      <c r="I1320" s="200"/>
      <c r="J1320" s="200"/>
      <c r="K1320" s="200"/>
      <c r="L1320" s="200"/>
      <c r="M1320" s="200"/>
      <c r="N1320" s="200"/>
      <c r="O1320" s="200"/>
      <c r="P1320" s="200"/>
      <c r="Q1320" s="200"/>
      <c r="R1320" s="200"/>
      <c r="S1320" s="200"/>
      <c r="T1320" s="200"/>
      <c r="U1320" s="200"/>
      <c r="V1320" s="200"/>
      <c r="W1320" s="195"/>
      <c r="X1320" s="539" t="s">
        <v>377</v>
      </c>
    </row>
    <row r="1321" spans="1:24" ht="3" customHeight="1">
      <c r="A1321" s="123"/>
      <c r="B1321" s="133"/>
      <c r="C1321" s="161"/>
      <c r="D1321" s="190"/>
      <c r="E1321" s="325"/>
      <c r="F1321" s="386"/>
      <c r="G1321" s="386"/>
      <c r="H1321" s="386"/>
      <c r="I1321" s="386"/>
      <c r="J1321" s="386"/>
      <c r="K1321" s="386"/>
      <c r="L1321" s="386"/>
      <c r="M1321" s="386"/>
      <c r="N1321" s="386"/>
      <c r="O1321" s="386"/>
      <c r="P1321" s="386"/>
      <c r="Q1321" s="386"/>
      <c r="R1321" s="386"/>
      <c r="S1321" s="386"/>
      <c r="T1321" s="386"/>
      <c r="U1321" s="386"/>
      <c r="V1321" s="386"/>
      <c r="W1321" s="386"/>
      <c r="X1321" s="543"/>
    </row>
    <row r="1322" spans="1:24" ht="58.5" customHeight="1">
      <c r="A1322" s="123"/>
      <c r="B1322" s="133"/>
      <c r="C1322" s="161"/>
      <c r="D1322" s="195"/>
      <c r="E1322" s="313"/>
      <c r="F1322" s="200" t="s">
        <v>241</v>
      </c>
      <c r="G1322" s="200"/>
      <c r="H1322" s="200"/>
      <c r="I1322" s="200"/>
      <c r="J1322" s="200"/>
      <c r="K1322" s="200"/>
      <c r="L1322" s="200"/>
      <c r="M1322" s="200"/>
      <c r="N1322" s="200"/>
      <c r="O1322" s="200"/>
      <c r="P1322" s="200"/>
      <c r="Q1322" s="200"/>
      <c r="R1322" s="200"/>
      <c r="S1322" s="200"/>
      <c r="T1322" s="200"/>
      <c r="U1322" s="200"/>
      <c r="V1322" s="200"/>
      <c r="W1322" s="195"/>
      <c r="X1322" s="539" t="s">
        <v>377</v>
      </c>
    </row>
    <row r="1323" spans="1:24" ht="5.15" customHeight="1">
      <c r="A1323" s="123"/>
      <c r="B1323" s="133"/>
      <c r="C1323" s="161"/>
      <c r="D1323" s="190"/>
      <c r="E1323" s="326"/>
      <c r="F1323" s="388"/>
      <c r="G1323" s="425"/>
      <c r="H1323" s="425"/>
      <c r="I1323" s="425"/>
      <c r="J1323" s="425"/>
      <c r="K1323" s="425"/>
      <c r="L1323" s="425"/>
      <c r="M1323" s="425"/>
      <c r="N1323" s="425"/>
      <c r="O1323" s="425"/>
      <c r="P1323" s="425"/>
      <c r="Q1323" s="425"/>
      <c r="R1323" s="425"/>
      <c r="S1323" s="425"/>
      <c r="T1323" s="425"/>
      <c r="U1323" s="425"/>
      <c r="V1323" s="425"/>
      <c r="W1323" s="425"/>
      <c r="X1323" s="562"/>
    </row>
    <row r="1324" spans="1:24" ht="5.15" customHeight="1">
      <c r="A1324" s="123"/>
      <c r="B1324" s="133"/>
      <c r="C1324" s="161"/>
      <c r="D1324" s="190"/>
      <c r="E1324" s="230"/>
      <c r="F1324" s="336"/>
      <c r="G1324" s="336"/>
      <c r="H1324" s="336"/>
      <c r="I1324" s="336"/>
      <c r="J1324" s="336"/>
      <c r="K1324" s="336"/>
      <c r="L1324" s="336"/>
      <c r="M1324" s="336"/>
      <c r="N1324" s="336"/>
      <c r="O1324" s="336"/>
      <c r="P1324" s="336"/>
      <c r="Q1324" s="336"/>
      <c r="R1324" s="336"/>
      <c r="S1324" s="336"/>
      <c r="T1324" s="336"/>
      <c r="U1324" s="336"/>
      <c r="V1324" s="336"/>
      <c r="W1324" s="336"/>
      <c r="X1324" s="543"/>
    </row>
    <row r="1325" spans="1:24" ht="15" customHeight="1">
      <c r="A1325" s="123"/>
      <c r="B1325" s="133"/>
      <c r="C1325" s="161"/>
      <c r="D1325" s="195"/>
      <c r="E1325" s="230">
        <v>-10</v>
      </c>
      <c r="F1325" s="171" t="s">
        <v>1390</v>
      </c>
      <c r="G1325" s="380"/>
      <c r="H1325" s="380"/>
      <c r="I1325" s="380"/>
      <c r="J1325" s="380"/>
      <c r="K1325" s="380"/>
      <c r="L1325" s="380"/>
      <c r="M1325" s="380"/>
      <c r="N1325" s="380"/>
      <c r="O1325" s="380"/>
      <c r="P1325" s="380"/>
      <c r="Q1325" s="380"/>
      <c r="R1325" s="380"/>
      <c r="S1325" s="380"/>
      <c r="T1325" s="380"/>
      <c r="U1325" s="380"/>
      <c r="V1325" s="380"/>
      <c r="W1325" s="380"/>
      <c r="X1325" s="558" t="s">
        <v>407</v>
      </c>
    </row>
    <row r="1326" spans="1:24" ht="3" customHeight="1">
      <c r="A1326" s="123"/>
      <c r="B1326" s="133"/>
      <c r="C1326" s="161"/>
      <c r="D1326" s="195"/>
      <c r="E1326" s="230"/>
      <c r="F1326" s="171"/>
      <c r="G1326" s="380"/>
      <c r="H1326" s="380"/>
      <c r="I1326" s="380"/>
      <c r="J1326" s="380"/>
      <c r="K1326" s="380"/>
      <c r="L1326" s="380"/>
      <c r="M1326" s="380"/>
      <c r="N1326" s="380"/>
      <c r="O1326" s="380"/>
      <c r="P1326" s="380"/>
      <c r="Q1326" s="380"/>
      <c r="R1326" s="380"/>
      <c r="S1326" s="380"/>
      <c r="T1326" s="380"/>
      <c r="U1326" s="380"/>
      <c r="V1326" s="380"/>
      <c r="W1326" s="380"/>
      <c r="X1326" s="627"/>
    </row>
    <row r="1327" spans="1:24" ht="151.9" customHeight="1">
      <c r="A1327" s="123"/>
      <c r="B1327" s="133"/>
      <c r="C1327" s="161"/>
      <c r="D1327" s="195"/>
      <c r="E1327" s="324"/>
      <c r="F1327" s="200" t="str">
        <v>別に厚生労働大臣が定める施設基準に適合しているものとして市長に届け出た日中サービス支援型指定共同生活援助事業所において、令和9年3月31日までの間、指定障害福祉サービス基準附則第18条の２第１項又は第２項の規定の適用を受ける利用者に対し、日中サービス支援型指定共同生活援助の提供を行った場合（一時的に体験的な利用が必要と認められた障害者に対して行う場合は除く。）に、障害支援区分に応じ、１日につき所定単位数（これらの規定に基づく居宅介護又は重度訪問介護の利用について、所要時間が8時間以上である場合にあっては、所定単位数の100分の95に相当する単位数）を算定していますか。ただし、(Ⅴ)～(Ⅸ)を算定している場合は、算定していませんか。</v>
      </c>
      <c r="G1327" s="200"/>
      <c r="H1327" s="200"/>
      <c r="I1327" s="200"/>
      <c r="J1327" s="200"/>
      <c r="K1327" s="200"/>
      <c r="L1327" s="200"/>
      <c r="M1327" s="200"/>
      <c r="N1327" s="200"/>
      <c r="O1327" s="200"/>
      <c r="P1327" s="200"/>
      <c r="Q1327" s="200"/>
      <c r="R1327" s="200"/>
      <c r="S1327" s="200"/>
      <c r="T1327" s="200"/>
      <c r="U1327" s="200"/>
      <c r="V1327" s="200"/>
      <c r="W1327" s="195"/>
      <c r="X1327" s="539" t="s">
        <v>377</v>
      </c>
    </row>
    <row r="1328" spans="1:24" ht="3" customHeight="1">
      <c r="A1328" s="123"/>
      <c r="B1328" s="133"/>
      <c r="C1328" s="161"/>
      <c r="D1328" s="190"/>
      <c r="E1328" s="325"/>
      <c r="F1328" s="386"/>
      <c r="G1328" s="386"/>
      <c r="H1328" s="386"/>
      <c r="I1328" s="386"/>
      <c r="J1328" s="386"/>
      <c r="K1328" s="386"/>
      <c r="L1328" s="386"/>
      <c r="M1328" s="386"/>
      <c r="N1328" s="386"/>
      <c r="O1328" s="386"/>
      <c r="P1328" s="386"/>
      <c r="Q1328" s="386"/>
      <c r="R1328" s="386"/>
      <c r="S1328" s="386"/>
      <c r="T1328" s="386"/>
      <c r="U1328" s="386"/>
      <c r="V1328" s="386"/>
      <c r="W1328" s="386"/>
      <c r="X1328" s="543"/>
    </row>
    <row r="1329" spans="1:24" ht="58.5" customHeight="1">
      <c r="A1329" s="123"/>
      <c r="B1329" s="133"/>
      <c r="C1329" s="161"/>
      <c r="D1329" s="195"/>
      <c r="E1329" s="313"/>
      <c r="F1329" s="200" t="s">
        <v>1386</v>
      </c>
      <c r="G1329" s="200"/>
      <c r="H1329" s="200"/>
      <c r="I1329" s="200"/>
      <c r="J1329" s="200"/>
      <c r="K1329" s="200"/>
      <c r="L1329" s="200"/>
      <c r="M1329" s="200"/>
      <c r="N1329" s="200"/>
      <c r="O1329" s="200"/>
      <c r="P1329" s="200"/>
      <c r="Q1329" s="200"/>
      <c r="R1329" s="200"/>
      <c r="S1329" s="200"/>
      <c r="T1329" s="200"/>
      <c r="U1329" s="200"/>
      <c r="V1329" s="200"/>
      <c r="W1329" s="195"/>
      <c r="X1329" s="539" t="s">
        <v>377</v>
      </c>
    </row>
    <row r="1330" spans="1:24" ht="5.15" customHeight="1">
      <c r="A1330" s="123"/>
      <c r="B1330" s="133"/>
      <c r="C1330" s="161"/>
      <c r="D1330" s="190"/>
      <c r="E1330" s="326"/>
      <c r="F1330" s="388"/>
      <c r="G1330" s="425"/>
      <c r="H1330" s="425"/>
      <c r="I1330" s="425"/>
      <c r="J1330" s="425"/>
      <c r="K1330" s="425"/>
      <c r="L1330" s="425"/>
      <c r="M1330" s="425"/>
      <c r="N1330" s="425"/>
      <c r="O1330" s="425"/>
      <c r="P1330" s="425"/>
      <c r="Q1330" s="425"/>
      <c r="R1330" s="425"/>
      <c r="S1330" s="425"/>
      <c r="T1330" s="425"/>
      <c r="U1330" s="425"/>
      <c r="V1330" s="425"/>
      <c r="W1330" s="425"/>
      <c r="X1330" s="562"/>
    </row>
    <row r="1331" spans="1:24" ht="5.15" customHeight="1">
      <c r="A1331" s="123"/>
      <c r="B1331" s="133"/>
      <c r="C1331" s="161"/>
      <c r="D1331" s="190"/>
      <c r="E1331" s="230"/>
      <c r="F1331" s="336"/>
      <c r="G1331" s="336"/>
      <c r="H1331" s="336"/>
      <c r="I1331" s="336"/>
      <c r="J1331" s="336"/>
      <c r="K1331" s="336"/>
      <c r="L1331" s="336"/>
      <c r="M1331" s="336"/>
      <c r="N1331" s="336"/>
      <c r="O1331" s="336"/>
      <c r="P1331" s="336"/>
      <c r="Q1331" s="336"/>
      <c r="R1331" s="336"/>
      <c r="S1331" s="336"/>
      <c r="T1331" s="336"/>
      <c r="U1331" s="336"/>
      <c r="V1331" s="336"/>
      <c r="W1331" s="336"/>
      <c r="X1331" s="543"/>
    </row>
    <row r="1332" spans="1:24" ht="15" customHeight="1">
      <c r="A1332" s="123"/>
      <c r="B1332" s="133"/>
      <c r="C1332" s="161"/>
      <c r="D1332" s="195"/>
      <c r="E1332" s="230">
        <v>-11</v>
      </c>
      <c r="F1332" s="171" t="s">
        <v>1391</v>
      </c>
      <c r="G1332" s="380"/>
      <c r="H1332" s="380"/>
      <c r="I1332" s="380"/>
      <c r="J1332" s="380"/>
      <c r="K1332" s="380"/>
      <c r="L1332" s="380"/>
      <c r="M1332" s="380"/>
      <c r="N1332" s="380"/>
      <c r="O1332" s="380"/>
      <c r="P1332" s="380"/>
      <c r="Q1332" s="380"/>
      <c r="R1332" s="380"/>
      <c r="S1332" s="380"/>
      <c r="T1332" s="380"/>
      <c r="U1332" s="380"/>
      <c r="V1332" s="380"/>
      <c r="W1332" s="380"/>
      <c r="X1332" s="558" t="s">
        <v>407</v>
      </c>
    </row>
    <row r="1333" spans="1:24" ht="3" customHeight="1">
      <c r="A1333" s="123"/>
      <c r="B1333" s="133"/>
      <c r="C1333" s="161"/>
      <c r="D1333" s="195"/>
      <c r="E1333" s="230"/>
      <c r="F1333" s="171"/>
      <c r="G1333" s="380"/>
      <c r="H1333" s="380"/>
      <c r="I1333" s="380"/>
      <c r="J1333" s="380"/>
      <c r="K1333" s="380"/>
      <c r="L1333" s="380"/>
      <c r="M1333" s="380"/>
      <c r="N1333" s="380"/>
      <c r="O1333" s="380"/>
      <c r="P1333" s="380"/>
      <c r="Q1333" s="380"/>
      <c r="R1333" s="380"/>
      <c r="S1333" s="380"/>
      <c r="T1333" s="380"/>
      <c r="U1333" s="380"/>
      <c r="V1333" s="380"/>
      <c r="W1333" s="380"/>
      <c r="X1333" s="627"/>
    </row>
    <row r="1334" spans="1:24" ht="150.65" customHeight="1">
      <c r="A1334" s="123"/>
      <c r="B1334" s="133"/>
      <c r="C1334" s="161"/>
      <c r="D1334" s="195"/>
      <c r="E1334" s="324"/>
      <c r="F1334" s="200" t="str">
        <v>別に厚生労働大臣が定める施設基準に適合しているものとして市長に届け出た日中サービス支援型指定共同生活援助事業所において、令和9年3月31日までの間、指定障害福祉サービス基準附則第18条の２第１項又は第２項の規定の適用を受ける利用者であって、日中を共同生活住居以外で過ごすものに対し、日中サービス支援型指定共同生活援助の提供を行った場合（一時的に体験的な利用が必要と認められた障害者に対して行う場合は除く。）に、障害支援区分に応じ、１日につき所定単位数（これらの規定に基づく居宅介護又は重度訪問介護の利用について、所要時間が8時間以上である場合にあっては、所定単位数の100分の95に相当する単位数）を算定していますか。ただし、(Ⅴ)～(Ⅹ）まで算定している場合は、算定していませんか。</v>
      </c>
      <c r="G1334" s="200"/>
      <c r="H1334" s="200"/>
      <c r="I1334" s="200"/>
      <c r="J1334" s="200"/>
      <c r="K1334" s="200"/>
      <c r="L1334" s="200"/>
      <c r="M1334" s="200"/>
      <c r="N1334" s="200"/>
      <c r="O1334" s="200"/>
      <c r="P1334" s="200"/>
      <c r="Q1334" s="200"/>
      <c r="R1334" s="200"/>
      <c r="S1334" s="200"/>
      <c r="T1334" s="200"/>
      <c r="U1334" s="200"/>
      <c r="V1334" s="200"/>
      <c r="W1334" s="195"/>
      <c r="X1334" s="539" t="s">
        <v>377</v>
      </c>
    </row>
    <row r="1335" spans="1:24" ht="3" customHeight="1">
      <c r="A1335" s="123"/>
      <c r="B1335" s="133"/>
      <c r="C1335" s="161"/>
      <c r="D1335" s="190"/>
      <c r="E1335" s="325"/>
      <c r="F1335" s="386"/>
      <c r="G1335" s="386"/>
      <c r="H1335" s="386"/>
      <c r="I1335" s="386"/>
      <c r="J1335" s="386"/>
      <c r="K1335" s="386"/>
      <c r="L1335" s="386"/>
      <c r="M1335" s="386"/>
      <c r="N1335" s="386"/>
      <c r="O1335" s="386"/>
      <c r="P1335" s="386"/>
      <c r="Q1335" s="386"/>
      <c r="R1335" s="386"/>
      <c r="S1335" s="386"/>
      <c r="T1335" s="386"/>
      <c r="U1335" s="386"/>
      <c r="V1335" s="386"/>
      <c r="W1335" s="386"/>
      <c r="X1335" s="543"/>
    </row>
    <row r="1336" spans="1:24" ht="58.5" customHeight="1">
      <c r="A1336" s="123"/>
      <c r="B1336" s="133"/>
      <c r="C1336" s="161"/>
      <c r="D1336" s="195"/>
      <c r="E1336" s="313"/>
      <c r="F1336" s="200" t="s">
        <v>241</v>
      </c>
      <c r="G1336" s="200"/>
      <c r="H1336" s="200"/>
      <c r="I1336" s="200"/>
      <c r="J1336" s="200"/>
      <c r="K1336" s="200"/>
      <c r="L1336" s="200"/>
      <c r="M1336" s="200"/>
      <c r="N1336" s="200"/>
      <c r="O1336" s="200"/>
      <c r="P1336" s="200"/>
      <c r="Q1336" s="200"/>
      <c r="R1336" s="200"/>
      <c r="S1336" s="200"/>
      <c r="T1336" s="200"/>
      <c r="U1336" s="200"/>
      <c r="V1336" s="200"/>
      <c r="W1336" s="195"/>
      <c r="X1336" s="539" t="s">
        <v>377</v>
      </c>
    </row>
    <row r="1337" spans="1:24" ht="5.15" customHeight="1">
      <c r="A1337" s="123"/>
      <c r="B1337" s="133"/>
      <c r="C1337" s="161"/>
      <c r="D1337" s="190"/>
      <c r="E1337" s="326"/>
      <c r="F1337" s="388"/>
      <c r="G1337" s="425"/>
      <c r="H1337" s="425"/>
      <c r="I1337" s="425"/>
      <c r="J1337" s="425"/>
      <c r="K1337" s="425"/>
      <c r="L1337" s="425"/>
      <c r="M1337" s="425"/>
      <c r="N1337" s="425"/>
      <c r="O1337" s="425"/>
      <c r="P1337" s="425"/>
      <c r="Q1337" s="425"/>
      <c r="R1337" s="425"/>
      <c r="S1337" s="425"/>
      <c r="T1337" s="425"/>
      <c r="U1337" s="425"/>
      <c r="V1337" s="425"/>
      <c r="W1337" s="425"/>
      <c r="X1337" s="562"/>
    </row>
    <row r="1338" spans="1:24" ht="5.15" customHeight="1">
      <c r="A1338" s="123"/>
      <c r="B1338" s="133"/>
      <c r="C1338" s="161"/>
      <c r="D1338" s="190"/>
      <c r="E1338" s="230"/>
      <c r="F1338" s="336"/>
      <c r="G1338" s="336"/>
      <c r="H1338" s="336"/>
      <c r="I1338" s="336"/>
      <c r="J1338" s="336"/>
      <c r="K1338" s="336"/>
      <c r="L1338" s="336"/>
      <c r="M1338" s="336"/>
      <c r="N1338" s="336"/>
      <c r="O1338" s="336"/>
      <c r="P1338" s="336"/>
      <c r="Q1338" s="336"/>
      <c r="R1338" s="336"/>
      <c r="S1338" s="336"/>
      <c r="T1338" s="336"/>
      <c r="U1338" s="336"/>
      <c r="V1338" s="336"/>
      <c r="W1338" s="336"/>
      <c r="X1338" s="543"/>
    </row>
    <row r="1339" spans="1:24" ht="15" customHeight="1">
      <c r="A1339" s="123"/>
      <c r="B1339" s="133"/>
      <c r="C1339" s="161"/>
      <c r="D1339" s="195"/>
      <c r="E1339" s="230">
        <v>-12</v>
      </c>
      <c r="F1339" s="171" t="s">
        <v>1392</v>
      </c>
      <c r="G1339" s="380"/>
      <c r="H1339" s="380"/>
      <c r="I1339" s="380"/>
      <c r="J1339" s="380"/>
      <c r="K1339" s="380"/>
      <c r="L1339" s="380"/>
      <c r="M1339" s="380"/>
      <c r="N1339" s="380"/>
      <c r="O1339" s="380"/>
      <c r="P1339" s="380"/>
      <c r="Q1339" s="380"/>
      <c r="R1339" s="380"/>
      <c r="S1339" s="380"/>
      <c r="T1339" s="380"/>
      <c r="U1339" s="380"/>
      <c r="V1339" s="380"/>
      <c r="W1339" s="380"/>
      <c r="X1339" s="558" t="s">
        <v>407</v>
      </c>
    </row>
    <row r="1340" spans="1:24" ht="3" customHeight="1">
      <c r="A1340" s="123"/>
      <c r="B1340" s="133"/>
      <c r="C1340" s="161"/>
      <c r="D1340" s="195"/>
      <c r="E1340" s="230"/>
      <c r="F1340" s="171"/>
      <c r="G1340" s="380"/>
      <c r="H1340" s="380"/>
      <c r="I1340" s="380"/>
      <c r="J1340" s="380"/>
      <c r="K1340" s="380"/>
      <c r="L1340" s="380"/>
      <c r="M1340" s="380"/>
      <c r="N1340" s="380"/>
      <c r="O1340" s="380"/>
      <c r="P1340" s="380"/>
      <c r="Q1340" s="380"/>
      <c r="R1340" s="380"/>
      <c r="S1340" s="380"/>
      <c r="T1340" s="380"/>
      <c r="U1340" s="380"/>
      <c r="V1340" s="380"/>
      <c r="W1340" s="380"/>
      <c r="X1340" s="627"/>
    </row>
    <row r="1341" spans="1:24" ht="150" customHeight="1">
      <c r="A1341" s="123"/>
      <c r="B1341" s="133"/>
      <c r="C1341" s="161"/>
      <c r="D1341" s="195"/>
      <c r="E1341" s="324"/>
      <c r="F1341" s="200" t="str">
        <v>別に厚生労働大臣が定める施設基準に適合しているものとして市長に届け出た日中サービス支援型指定共同生活援助事業所において、令和9年3月31日までの間、指定障害福祉サービス基準附則第18条の２第１項又は第２項の規定の適用を受ける利用者であって、日中を共同生活住居以外で過ごすものに対し、日中サービス支援型指定共同生活援助の提供を行った場合（一時的に体験的な利用が必要と認められた障害者に対して行う場合は除く。）に、障害支援区分に応じ、１日につき所定単位数（これらの規定に基づく居宅介護又は重度訪問介護の利用について、所要時間が8時間以上である場合にあっては、所定単位数の100分の95に相当する単位数）を算定していますか。ただし、(Ⅴ)～(Ⅺ）まで算定している場合は、算定していませんか。</v>
      </c>
      <c r="G1341" s="200"/>
      <c r="H1341" s="200"/>
      <c r="I1341" s="200"/>
      <c r="J1341" s="200"/>
      <c r="K1341" s="200"/>
      <c r="L1341" s="200"/>
      <c r="M1341" s="200"/>
      <c r="N1341" s="200"/>
      <c r="O1341" s="200"/>
      <c r="P1341" s="200"/>
      <c r="Q1341" s="200"/>
      <c r="R1341" s="200"/>
      <c r="S1341" s="200"/>
      <c r="T1341" s="200"/>
      <c r="U1341" s="200"/>
      <c r="V1341" s="200"/>
      <c r="W1341" s="195"/>
      <c r="X1341" s="539" t="s">
        <v>377</v>
      </c>
    </row>
    <row r="1342" spans="1:24" ht="3" customHeight="1">
      <c r="A1342" s="123"/>
      <c r="B1342" s="133"/>
      <c r="C1342" s="161"/>
      <c r="D1342" s="190"/>
      <c r="E1342" s="325"/>
      <c r="F1342" s="386"/>
      <c r="G1342" s="386"/>
      <c r="H1342" s="386"/>
      <c r="I1342" s="386"/>
      <c r="J1342" s="386"/>
      <c r="K1342" s="386"/>
      <c r="L1342" s="386"/>
      <c r="M1342" s="386"/>
      <c r="N1342" s="386"/>
      <c r="O1342" s="386"/>
      <c r="P1342" s="386"/>
      <c r="Q1342" s="386"/>
      <c r="R1342" s="386"/>
      <c r="S1342" s="386"/>
      <c r="T1342" s="386"/>
      <c r="U1342" s="386"/>
      <c r="V1342" s="386"/>
      <c r="W1342" s="386"/>
      <c r="X1342" s="543"/>
    </row>
    <row r="1343" spans="1:24" ht="58.5" customHeight="1">
      <c r="A1343" s="123"/>
      <c r="B1343" s="133"/>
      <c r="C1343" s="161"/>
      <c r="D1343" s="195"/>
      <c r="E1343" s="313"/>
      <c r="F1343" s="200" t="s">
        <v>1386</v>
      </c>
      <c r="G1343" s="200"/>
      <c r="H1343" s="200"/>
      <c r="I1343" s="200"/>
      <c r="J1343" s="200"/>
      <c r="K1343" s="200"/>
      <c r="L1343" s="200"/>
      <c r="M1343" s="200"/>
      <c r="N1343" s="200"/>
      <c r="O1343" s="200"/>
      <c r="P1343" s="200"/>
      <c r="Q1343" s="200"/>
      <c r="R1343" s="200"/>
      <c r="S1343" s="200"/>
      <c r="T1343" s="200"/>
      <c r="U1343" s="200"/>
      <c r="V1343" s="200"/>
      <c r="W1343" s="195"/>
      <c r="X1343" s="539" t="s">
        <v>377</v>
      </c>
    </row>
    <row r="1344" spans="1:24" ht="5.15" customHeight="1">
      <c r="A1344" s="123"/>
      <c r="B1344" s="133"/>
      <c r="C1344" s="161"/>
      <c r="D1344" s="190"/>
      <c r="E1344" s="326"/>
      <c r="F1344" s="388"/>
      <c r="G1344" s="425"/>
      <c r="H1344" s="425"/>
      <c r="I1344" s="425"/>
      <c r="J1344" s="425"/>
      <c r="K1344" s="425"/>
      <c r="L1344" s="425"/>
      <c r="M1344" s="425"/>
      <c r="N1344" s="425"/>
      <c r="O1344" s="425"/>
      <c r="P1344" s="425"/>
      <c r="Q1344" s="425"/>
      <c r="R1344" s="425"/>
      <c r="S1344" s="425"/>
      <c r="T1344" s="425"/>
      <c r="U1344" s="425"/>
      <c r="V1344" s="425"/>
      <c r="W1344" s="425"/>
      <c r="X1344" s="562"/>
    </row>
    <row r="1345" spans="1:24" ht="5.15" customHeight="1">
      <c r="A1345" s="123"/>
      <c r="B1345" s="133"/>
      <c r="C1345" s="161"/>
      <c r="D1345" s="190"/>
      <c r="E1345" s="230"/>
      <c r="F1345" s="207"/>
      <c r="G1345" s="171"/>
      <c r="H1345" s="171"/>
      <c r="I1345" s="171"/>
      <c r="J1345" s="171"/>
      <c r="K1345" s="171"/>
      <c r="L1345" s="171"/>
      <c r="M1345" s="171"/>
      <c r="N1345" s="171"/>
      <c r="O1345" s="171"/>
      <c r="P1345" s="171"/>
      <c r="Q1345" s="171"/>
      <c r="R1345" s="171"/>
      <c r="S1345" s="171"/>
      <c r="T1345" s="171"/>
      <c r="U1345" s="171"/>
      <c r="V1345" s="171"/>
      <c r="W1345" s="171"/>
      <c r="X1345" s="551"/>
    </row>
    <row r="1346" spans="1:24" ht="15" customHeight="1">
      <c r="A1346" s="123"/>
      <c r="B1346" s="133"/>
      <c r="C1346" s="161"/>
      <c r="D1346" s="195"/>
      <c r="E1346" s="230">
        <v>-13</v>
      </c>
      <c r="F1346" s="171" t="s">
        <v>1393</v>
      </c>
      <c r="G1346" s="380"/>
      <c r="H1346" s="380"/>
      <c r="I1346" s="380"/>
      <c r="J1346" s="380"/>
      <c r="K1346" s="380"/>
      <c r="L1346" s="380"/>
      <c r="M1346" s="380"/>
      <c r="N1346" s="380"/>
      <c r="O1346" s="380"/>
      <c r="P1346" s="380"/>
      <c r="Q1346" s="380"/>
      <c r="R1346" s="380"/>
      <c r="S1346" s="380"/>
      <c r="T1346" s="380"/>
      <c r="U1346" s="380"/>
      <c r="V1346" s="380"/>
      <c r="W1346" s="380"/>
      <c r="X1346" s="558" t="s">
        <v>407</v>
      </c>
    </row>
    <row r="1347" spans="1:24" ht="3" customHeight="1">
      <c r="A1347" s="123"/>
      <c r="B1347" s="133"/>
      <c r="C1347" s="161"/>
      <c r="D1347" s="195"/>
      <c r="E1347" s="230"/>
      <c r="F1347" s="171"/>
      <c r="G1347" s="380"/>
      <c r="H1347" s="380"/>
      <c r="I1347" s="380"/>
      <c r="J1347" s="380"/>
      <c r="K1347" s="380"/>
      <c r="L1347" s="380"/>
      <c r="M1347" s="380"/>
      <c r="N1347" s="380"/>
      <c r="O1347" s="380"/>
      <c r="P1347" s="380"/>
      <c r="Q1347" s="380"/>
      <c r="R1347" s="380"/>
      <c r="S1347" s="380"/>
      <c r="T1347" s="380"/>
      <c r="U1347" s="380"/>
      <c r="V1347" s="380"/>
      <c r="W1347" s="380"/>
      <c r="X1347" s="627"/>
    </row>
    <row r="1348" spans="1:24" ht="88.5" customHeight="1">
      <c r="A1348" s="123"/>
      <c r="B1348" s="133"/>
      <c r="C1348" s="161"/>
      <c r="D1348" s="195"/>
      <c r="E1348" s="324"/>
      <c r="F1348" s="200" t="str">
        <v>別に厚生労働大臣が定める施設基準に適合しているものとして市長に届け出た外部サービス利用型指定共同生活援助事業所において、利用者に対し、外部サービス利用型指定共同生活援助の提供を行った場合（一時的に体験的な利用が必要と認められた障害者に対して行う場合は除く。）に、障害支援区分に応じ、１日につき所定単位数を算定していますか。</v>
      </c>
      <c r="G1348" s="200"/>
      <c r="H1348" s="200"/>
      <c r="I1348" s="200"/>
      <c r="J1348" s="200"/>
      <c r="K1348" s="200"/>
      <c r="L1348" s="200"/>
      <c r="M1348" s="200"/>
      <c r="N1348" s="200"/>
      <c r="O1348" s="200"/>
      <c r="P1348" s="200"/>
      <c r="Q1348" s="200"/>
      <c r="R1348" s="200"/>
      <c r="S1348" s="200"/>
      <c r="T1348" s="200"/>
      <c r="U1348" s="200"/>
      <c r="V1348" s="200"/>
      <c r="W1348" s="195"/>
      <c r="X1348" s="539" t="s">
        <v>377</v>
      </c>
    </row>
    <row r="1349" spans="1:24" ht="3" customHeight="1">
      <c r="A1349" s="123"/>
      <c r="B1349" s="133"/>
      <c r="C1349" s="161"/>
      <c r="D1349" s="190"/>
      <c r="E1349" s="325"/>
      <c r="F1349" s="386"/>
      <c r="G1349" s="386"/>
      <c r="H1349" s="386"/>
      <c r="I1349" s="386"/>
      <c r="J1349" s="386"/>
      <c r="K1349" s="386"/>
      <c r="L1349" s="386"/>
      <c r="M1349" s="386"/>
      <c r="N1349" s="386"/>
      <c r="O1349" s="386"/>
      <c r="P1349" s="386"/>
      <c r="Q1349" s="386"/>
      <c r="R1349" s="386"/>
      <c r="S1349" s="386"/>
      <c r="T1349" s="386"/>
      <c r="U1349" s="386"/>
      <c r="V1349" s="386"/>
      <c r="W1349" s="386"/>
      <c r="X1349" s="543"/>
    </row>
    <row r="1350" spans="1:24" ht="58.5" customHeight="1">
      <c r="A1350" s="123"/>
      <c r="B1350" s="133"/>
      <c r="C1350" s="161"/>
      <c r="D1350" s="195"/>
      <c r="E1350" s="313"/>
      <c r="F1350" s="200" t="s">
        <v>403</v>
      </c>
      <c r="G1350" s="200"/>
      <c r="H1350" s="200"/>
      <c r="I1350" s="200"/>
      <c r="J1350" s="200"/>
      <c r="K1350" s="200"/>
      <c r="L1350" s="200"/>
      <c r="M1350" s="200"/>
      <c r="N1350" s="200"/>
      <c r="O1350" s="200"/>
      <c r="P1350" s="200"/>
      <c r="Q1350" s="200"/>
      <c r="R1350" s="200"/>
      <c r="S1350" s="200"/>
      <c r="T1350" s="200"/>
      <c r="U1350" s="200"/>
      <c r="V1350" s="200"/>
      <c r="W1350" s="195"/>
      <c r="X1350" s="539" t="s">
        <v>377</v>
      </c>
    </row>
    <row r="1351" spans="1:24" ht="5.15" customHeight="1">
      <c r="A1351" s="123"/>
      <c r="B1351" s="133"/>
      <c r="C1351" s="161"/>
      <c r="D1351" s="190"/>
      <c r="E1351" s="326"/>
      <c r="F1351" s="388"/>
      <c r="G1351" s="425"/>
      <c r="H1351" s="425"/>
      <c r="I1351" s="425"/>
      <c r="J1351" s="425"/>
      <c r="K1351" s="425"/>
      <c r="L1351" s="425"/>
      <c r="M1351" s="425"/>
      <c r="N1351" s="425"/>
      <c r="O1351" s="425"/>
      <c r="P1351" s="425"/>
      <c r="Q1351" s="425"/>
      <c r="R1351" s="425"/>
      <c r="S1351" s="425"/>
      <c r="T1351" s="425"/>
      <c r="U1351" s="425"/>
      <c r="V1351" s="425"/>
      <c r="W1351" s="425"/>
      <c r="X1351" s="562"/>
    </row>
    <row r="1352" spans="1:24" ht="5.15" customHeight="1">
      <c r="A1352" s="123"/>
      <c r="B1352" s="133"/>
      <c r="C1352" s="161"/>
      <c r="D1352" s="190"/>
      <c r="E1352" s="230"/>
      <c r="F1352" s="207"/>
      <c r="G1352" s="171"/>
      <c r="H1352" s="171"/>
      <c r="I1352" s="171"/>
      <c r="J1352" s="171"/>
      <c r="K1352" s="171"/>
      <c r="L1352" s="171"/>
      <c r="M1352" s="171"/>
      <c r="N1352" s="171"/>
      <c r="O1352" s="171"/>
      <c r="P1352" s="171"/>
      <c r="Q1352" s="171"/>
      <c r="R1352" s="171"/>
      <c r="S1352" s="171"/>
      <c r="T1352" s="171"/>
      <c r="U1352" s="171"/>
      <c r="V1352" s="171"/>
      <c r="W1352" s="171"/>
      <c r="X1352" s="551"/>
    </row>
    <row r="1353" spans="1:24" ht="15" customHeight="1">
      <c r="A1353" s="123"/>
      <c r="B1353" s="133"/>
      <c r="C1353" s="161"/>
      <c r="D1353" s="195"/>
      <c r="E1353" s="230">
        <v>-14</v>
      </c>
      <c r="F1353" s="171" t="s">
        <v>1394</v>
      </c>
      <c r="G1353" s="380"/>
      <c r="H1353" s="380"/>
      <c r="I1353" s="380"/>
      <c r="J1353" s="380"/>
      <c r="K1353" s="380"/>
      <c r="L1353" s="380"/>
      <c r="M1353" s="380"/>
      <c r="N1353" s="380"/>
      <c r="O1353" s="380"/>
      <c r="P1353" s="380"/>
      <c r="Q1353" s="380"/>
      <c r="R1353" s="380"/>
      <c r="S1353" s="380"/>
      <c r="T1353" s="380"/>
      <c r="U1353" s="380"/>
      <c r="V1353" s="380"/>
      <c r="W1353" s="380"/>
      <c r="X1353" s="558" t="s">
        <v>407</v>
      </c>
    </row>
    <row r="1354" spans="1:24" ht="3" customHeight="1">
      <c r="A1354" s="123"/>
      <c r="B1354" s="133"/>
      <c r="C1354" s="161"/>
      <c r="D1354" s="195"/>
      <c r="E1354" s="230"/>
      <c r="F1354" s="171"/>
      <c r="G1354" s="380"/>
      <c r="H1354" s="380"/>
      <c r="I1354" s="380"/>
      <c r="J1354" s="380"/>
      <c r="K1354" s="380"/>
      <c r="L1354" s="380"/>
      <c r="M1354" s="380"/>
      <c r="N1354" s="380"/>
      <c r="O1354" s="380"/>
      <c r="P1354" s="380"/>
      <c r="Q1354" s="380"/>
      <c r="R1354" s="380"/>
      <c r="S1354" s="380"/>
      <c r="T1354" s="380"/>
      <c r="U1354" s="380"/>
      <c r="V1354" s="380"/>
      <c r="W1354" s="380"/>
      <c r="X1354" s="627"/>
    </row>
    <row r="1355" spans="1:24" ht="99.65" customHeight="1">
      <c r="A1355" s="123"/>
      <c r="B1355" s="133"/>
      <c r="C1355" s="161"/>
      <c r="D1355" s="195"/>
      <c r="E1355" s="324"/>
      <c r="F1355" s="200" t="str">
        <v>別に厚生労働大臣が定める施設基準に適合しているものとして市長に届け出た外部サービス利用型指定共同生活援助事業所において、利用者に対し、外部サービス利用型指定共同生活援助の提供を行った場合（一時的に体験的な利用が必要と認められた障害者に対して行う場合は除く。）に、障害支援区分に応じ、１日につき所定単位数を算定していますか。ただし、(XⅢ)を算定している場合は、算定していませんか。</v>
      </c>
      <c r="G1355" s="200"/>
      <c r="H1355" s="200"/>
      <c r="I1355" s="200"/>
      <c r="J1355" s="200"/>
      <c r="K1355" s="200"/>
      <c r="L1355" s="200"/>
      <c r="M1355" s="200"/>
      <c r="N1355" s="200"/>
      <c r="O1355" s="200"/>
      <c r="P1355" s="200"/>
      <c r="Q1355" s="200"/>
      <c r="R1355" s="200"/>
      <c r="S1355" s="200"/>
      <c r="T1355" s="200"/>
      <c r="U1355" s="200"/>
      <c r="V1355" s="200"/>
      <c r="W1355" s="195"/>
      <c r="X1355" s="539" t="s">
        <v>377</v>
      </c>
    </row>
    <row r="1356" spans="1:24" ht="3" customHeight="1">
      <c r="A1356" s="123"/>
      <c r="B1356" s="133"/>
      <c r="C1356" s="161"/>
      <c r="D1356" s="190"/>
      <c r="E1356" s="325"/>
      <c r="F1356" s="386"/>
      <c r="G1356" s="386"/>
      <c r="H1356" s="386"/>
      <c r="I1356" s="386"/>
      <c r="J1356" s="386"/>
      <c r="K1356" s="386"/>
      <c r="L1356" s="386"/>
      <c r="M1356" s="386"/>
      <c r="N1356" s="386"/>
      <c r="O1356" s="386"/>
      <c r="P1356" s="386"/>
      <c r="Q1356" s="386"/>
      <c r="R1356" s="386"/>
      <c r="S1356" s="386"/>
      <c r="T1356" s="386"/>
      <c r="U1356" s="386"/>
      <c r="V1356" s="386"/>
      <c r="W1356" s="386"/>
      <c r="X1356" s="543"/>
    </row>
    <row r="1357" spans="1:24" ht="58.5" customHeight="1">
      <c r="A1357" s="123"/>
      <c r="B1357" s="133"/>
      <c r="C1357" s="161"/>
      <c r="D1357" s="195"/>
      <c r="E1357" s="313"/>
      <c r="F1357" s="200" t="s">
        <v>1380</v>
      </c>
      <c r="G1357" s="200"/>
      <c r="H1357" s="200"/>
      <c r="I1357" s="200"/>
      <c r="J1357" s="200"/>
      <c r="K1357" s="200"/>
      <c r="L1357" s="200"/>
      <c r="M1357" s="200"/>
      <c r="N1357" s="200"/>
      <c r="O1357" s="200"/>
      <c r="P1357" s="200"/>
      <c r="Q1357" s="200"/>
      <c r="R1357" s="200"/>
      <c r="S1357" s="200"/>
      <c r="T1357" s="200"/>
      <c r="U1357" s="200"/>
      <c r="V1357" s="200"/>
      <c r="W1357" s="195"/>
      <c r="X1357" s="539" t="s">
        <v>377</v>
      </c>
    </row>
    <row r="1358" spans="1:24" ht="8.15" customHeight="1">
      <c r="A1358" s="123"/>
      <c r="B1358" s="134"/>
      <c r="C1358" s="162"/>
      <c r="D1358" s="191"/>
      <c r="E1358" s="327"/>
      <c r="F1358" s="389"/>
      <c r="G1358" s="426"/>
      <c r="H1358" s="426"/>
      <c r="I1358" s="426"/>
      <c r="J1358" s="426"/>
      <c r="K1358" s="426"/>
      <c r="L1358" s="426"/>
      <c r="M1358" s="426"/>
      <c r="N1358" s="426"/>
      <c r="O1358" s="426"/>
      <c r="P1358" s="426"/>
      <c r="Q1358" s="426"/>
      <c r="R1358" s="426"/>
      <c r="S1358" s="426"/>
      <c r="T1358" s="426"/>
      <c r="U1358" s="426"/>
      <c r="V1358" s="426"/>
      <c r="W1358" s="426"/>
      <c r="X1358" s="555"/>
    </row>
    <row r="1359" spans="1:24" ht="8.15" customHeight="1">
      <c r="A1359" s="123"/>
      <c r="B1359" s="133"/>
      <c r="C1359" s="161"/>
      <c r="D1359" s="171"/>
      <c r="E1359" s="230"/>
      <c r="F1359" s="171"/>
      <c r="G1359" s="171"/>
      <c r="H1359" s="171"/>
      <c r="I1359" s="171"/>
      <c r="J1359" s="171"/>
      <c r="K1359" s="171"/>
      <c r="L1359" s="171"/>
      <c r="M1359" s="171"/>
      <c r="N1359" s="171"/>
      <c r="O1359" s="171"/>
      <c r="P1359" s="171"/>
      <c r="Q1359" s="171"/>
      <c r="R1359" s="171"/>
      <c r="S1359" s="171"/>
      <c r="T1359" s="171"/>
      <c r="U1359" s="434"/>
      <c r="V1359" s="484" t="s">
        <v>1047</v>
      </c>
      <c r="W1359" s="484"/>
      <c r="X1359" s="549"/>
    </row>
    <row r="1360" spans="1:24" ht="15" customHeight="1">
      <c r="A1360" s="123"/>
      <c r="B1360" s="133"/>
      <c r="C1360" s="165">
        <f>C1254+1</f>
        <v>9</v>
      </c>
      <c r="D1360" s="168" t="s">
        <v>66</v>
      </c>
      <c r="E1360" s="241"/>
      <c r="F1360" s="168"/>
      <c r="G1360" s="168"/>
      <c r="H1360" s="168"/>
      <c r="I1360" s="168"/>
      <c r="J1360" s="168"/>
      <c r="K1360" s="168"/>
      <c r="L1360" s="171"/>
      <c r="M1360" s="171"/>
      <c r="N1360" s="171"/>
      <c r="O1360" s="171"/>
      <c r="P1360" s="171"/>
      <c r="Q1360" s="171"/>
      <c r="R1360" s="171"/>
      <c r="S1360" s="171"/>
      <c r="T1360" s="171"/>
      <c r="U1360" s="434"/>
      <c r="V1360" s="484"/>
      <c r="W1360" s="484"/>
      <c r="X1360" s="549"/>
    </row>
    <row r="1361" spans="1:24" ht="13.15" customHeight="1">
      <c r="A1361" s="123"/>
      <c r="B1361" s="133"/>
      <c r="C1361" s="161"/>
      <c r="D1361" s="171"/>
      <c r="E1361" s="233"/>
      <c r="F1361" s="201"/>
      <c r="G1361" s="201"/>
      <c r="H1361" s="201"/>
      <c r="I1361" s="201"/>
      <c r="J1361" s="201"/>
      <c r="K1361" s="201"/>
      <c r="L1361" s="201"/>
      <c r="M1361" s="201"/>
      <c r="N1361" s="201"/>
      <c r="O1361" s="201"/>
      <c r="P1361" s="201"/>
      <c r="Q1361" s="201"/>
      <c r="R1361" s="201"/>
      <c r="S1361" s="201"/>
      <c r="T1361" s="201"/>
      <c r="U1361" s="491"/>
      <c r="V1361" s="485"/>
      <c r="W1361" s="485"/>
      <c r="X1361" s="550"/>
    </row>
    <row r="1362" spans="1:24" ht="8.15" customHeight="1">
      <c r="A1362" s="123"/>
      <c r="B1362" s="133"/>
      <c r="C1362" s="161"/>
      <c r="D1362" s="190"/>
      <c r="E1362" s="230"/>
      <c r="F1362" s="199"/>
      <c r="G1362" s="199"/>
      <c r="H1362" s="199"/>
      <c r="I1362" s="199"/>
      <c r="J1362" s="199"/>
      <c r="K1362" s="199"/>
      <c r="L1362" s="199"/>
      <c r="M1362" s="199"/>
      <c r="N1362" s="199"/>
      <c r="O1362" s="199"/>
      <c r="P1362" s="199"/>
      <c r="Q1362" s="199"/>
      <c r="R1362" s="199"/>
      <c r="S1362" s="199"/>
      <c r="T1362" s="199"/>
      <c r="U1362" s="199"/>
      <c r="V1362" s="199"/>
      <c r="W1362" s="530"/>
      <c r="X1362" s="551"/>
    </row>
    <row r="1363" spans="1:24" ht="15" customHeight="1">
      <c r="A1363" s="123"/>
      <c r="B1363" s="133"/>
      <c r="C1363" s="161"/>
      <c r="D1363" s="190"/>
      <c r="E1363" s="230">
        <v>-1</v>
      </c>
      <c r="F1363" s="379" t="s">
        <v>1014</v>
      </c>
      <c r="G1363" s="212"/>
      <c r="H1363" s="212"/>
      <c r="I1363" s="212"/>
      <c r="J1363" s="212"/>
      <c r="K1363" s="212"/>
      <c r="L1363" s="212"/>
      <c r="M1363" s="212"/>
      <c r="N1363" s="212"/>
      <c r="O1363" s="212"/>
      <c r="P1363" s="212"/>
      <c r="Q1363" s="212"/>
      <c r="R1363" s="212"/>
      <c r="S1363" s="212"/>
      <c r="T1363" s="212"/>
      <c r="U1363" s="212"/>
      <c r="V1363" s="212"/>
      <c r="W1363" s="212"/>
      <c r="X1363" s="558" t="s">
        <v>407</v>
      </c>
    </row>
    <row r="1364" spans="1:24" ht="3" customHeight="1">
      <c r="A1364" s="123"/>
      <c r="B1364" s="133"/>
      <c r="C1364" s="161"/>
      <c r="D1364" s="190"/>
      <c r="E1364" s="242"/>
      <c r="F1364" s="207"/>
      <c r="G1364" s="207"/>
      <c r="H1364" s="207"/>
      <c r="I1364" s="207"/>
      <c r="J1364" s="207"/>
      <c r="K1364" s="207"/>
      <c r="L1364" s="207"/>
      <c r="M1364" s="207"/>
      <c r="N1364" s="207"/>
      <c r="O1364" s="207"/>
      <c r="P1364" s="207"/>
      <c r="Q1364" s="207"/>
      <c r="R1364" s="207"/>
      <c r="S1364" s="207"/>
      <c r="T1364" s="207"/>
      <c r="U1364" s="207"/>
      <c r="V1364" s="207"/>
      <c r="W1364" s="207"/>
      <c r="X1364" s="543"/>
    </row>
    <row r="1365" spans="1:24" ht="57" customHeight="1">
      <c r="A1365" s="123"/>
      <c r="B1365" s="133"/>
      <c r="C1365" s="182"/>
      <c r="D1365" s="195"/>
      <c r="E1365" s="230"/>
      <c r="F1365" s="200" t="s">
        <v>1534</v>
      </c>
      <c r="G1365" s="212"/>
      <c r="H1365" s="212"/>
      <c r="I1365" s="212"/>
      <c r="J1365" s="212"/>
      <c r="K1365" s="212"/>
      <c r="L1365" s="212"/>
      <c r="M1365" s="212"/>
      <c r="N1365" s="212"/>
      <c r="O1365" s="212"/>
      <c r="P1365" s="212"/>
      <c r="Q1365" s="212"/>
      <c r="R1365" s="212"/>
      <c r="S1365" s="212"/>
      <c r="T1365" s="212"/>
      <c r="U1365" s="212"/>
      <c r="V1365" s="212"/>
      <c r="W1365" s="212"/>
      <c r="X1365" s="539" t="s">
        <v>377</v>
      </c>
    </row>
    <row r="1366" spans="1:24" ht="5.15" customHeight="1">
      <c r="A1366" s="123"/>
      <c r="B1366" s="133"/>
      <c r="C1366" s="161"/>
      <c r="D1366" s="195"/>
      <c r="E1366" s="233"/>
      <c r="F1366" s="349"/>
      <c r="G1366" s="408"/>
      <c r="H1366" s="408"/>
      <c r="I1366" s="408"/>
      <c r="J1366" s="408"/>
      <c r="K1366" s="408"/>
      <c r="L1366" s="408"/>
      <c r="M1366" s="408"/>
      <c r="N1366" s="408"/>
      <c r="O1366" s="408"/>
      <c r="P1366" s="408"/>
      <c r="Q1366" s="408"/>
      <c r="R1366" s="408"/>
      <c r="S1366" s="408"/>
      <c r="T1366" s="408"/>
      <c r="U1366" s="408"/>
      <c r="V1366" s="408"/>
      <c r="W1366" s="408"/>
      <c r="X1366" s="555"/>
    </row>
    <row r="1367" spans="1:24" ht="5.15" customHeight="1">
      <c r="A1367" s="123"/>
      <c r="B1367" s="133"/>
      <c r="C1367" s="161"/>
      <c r="D1367" s="195"/>
      <c r="E1367" s="230"/>
      <c r="F1367" s="200"/>
      <c r="G1367" s="212"/>
      <c r="H1367" s="212"/>
      <c r="I1367" s="212"/>
      <c r="J1367" s="212"/>
      <c r="K1367" s="212"/>
      <c r="L1367" s="212"/>
      <c r="M1367" s="212"/>
      <c r="N1367" s="212"/>
      <c r="O1367" s="212"/>
      <c r="P1367" s="212"/>
      <c r="Q1367" s="212"/>
      <c r="R1367" s="212"/>
      <c r="S1367" s="212"/>
      <c r="T1367" s="212"/>
      <c r="U1367" s="212"/>
      <c r="V1367" s="212"/>
      <c r="W1367" s="212"/>
      <c r="X1367" s="543"/>
    </row>
    <row r="1368" spans="1:24" ht="15" customHeight="1">
      <c r="A1368" s="123"/>
      <c r="B1368" s="133"/>
      <c r="C1368" s="161"/>
      <c r="D1368" s="190"/>
      <c r="E1368" s="230">
        <v>-2</v>
      </c>
      <c r="F1368" s="379" t="s">
        <v>154</v>
      </c>
      <c r="G1368" s="212"/>
      <c r="H1368" s="212"/>
      <c r="I1368" s="212"/>
      <c r="J1368" s="212"/>
      <c r="K1368" s="212"/>
      <c r="L1368" s="212"/>
      <c r="M1368" s="212"/>
      <c r="N1368" s="212"/>
      <c r="O1368" s="212"/>
      <c r="P1368" s="212"/>
      <c r="Q1368" s="212"/>
      <c r="R1368" s="212"/>
      <c r="S1368" s="212"/>
      <c r="T1368" s="212"/>
      <c r="U1368" s="212"/>
      <c r="V1368" s="212"/>
      <c r="W1368" s="212"/>
      <c r="X1368" s="558" t="s">
        <v>407</v>
      </c>
    </row>
    <row r="1369" spans="1:24" ht="3" customHeight="1">
      <c r="A1369" s="123"/>
      <c r="B1369" s="133"/>
      <c r="C1369" s="161"/>
      <c r="D1369" s="190"/>
      <c r="E1369" s="242"/>
      <c r="F1369" s="207"/>
      <c r="G1369" s="207"/>
      <c r="H1369" s="207"/>
      <c r="I1369" s="207"/>
      <c r="J1369" s="207"/>
      <c r="K1369" s="207"/>
      <c r="L1369" s="207"/>
      <c r="M1369" s="207"/>
      <c r="N1369" s="207"/>
      <c r="O1369" s="207"/>
      <c r="P1369" s="207"/>
      <c r="Q1369" s="207"/>
      <c r="R1369" s="207"/>
      <c r="S1369" s="207"/>
      <c r="T1369" s="207"/>
      <c r="U1369" s="207"/>
      <c r="V1369" s="207"/>
      <c r="W1369" s="207"/>
      <c r="X1369" s="543"/>
    </row>
    <row r="1370" spans="1:24" ht="57" customHeight="1">
      <c r="A1370" s="123"/>
      <c r="B1370" s="133"/>
      <c r="C1370" s="161"/>
      <c r="D1370" s="195"/>
      <c r="E1370" s="230"/>
      <c r="F1370" s="200" t="s">
        <v>383</v>
      </c>
      <c r="G1370" s="212"/>
      <c r="H1370" s="212"/>
      <c r="I1370" s="212"/>
      <c r="J1370" s="212"/>
      <c r="K1370" s="212"/>
      <c r="L1370" s="212"/>
      <c r="M1370" s="212"/>
      <c r="N1370" s="212"/>
      <c r="O1370" s="212"/>
      <c r="P1370" s="212"/>
      <c r="Q1370" s="212"/>
      <c r="R1370" s="212"/>
      <c r="S1370" s="212"/>
      <c r="T1370" s="212"/>
      <c r="U1370" s="212"/>
      <c r="V1370" s="212"/>
      <c r="W1370" s="212"/>
      <c r="X1370" s="539" t="s">
        <v>377</v>
      </c>
    </row>
    <row r="1371" spans="1:24" ht="30" customHeight="1">
      <c r="A1371" s="123"/>
      <c r="B1371" s="133"/>
      <c r="C1371" s="161"/>
      <c r="D1371" s="195"/>
      <c r="E1371" s="230"/>
      <c r="F1371" s="200" t="s">
        <v>1004</v>
      </c>
      <c r="G1371" s="200"/>
      <c r="H1371" s="200"/>
      <c r="I1371" s="200"/>
      <c r="J1371" s="200"/>
      <c r="K1371" s="200"/>
      <c r="L1371" s="200"/>
      <c r="M1371" s="200"/>
      <c r="N1371" s="200"/>
      <c r="O1371" s="200"/>
      <c r="P1371" s="200"/>
      <c r="Q1371" s="200"/>
      <c r="R1371" s="200"/>
      <c r="S1371" s="200"/>
      <c r="T1371" s="200"/>
      <c r="U1371" s="200"/>
      <c r="V1371" s="200"/>
      <c r="W1371" s="200"/>
      <c r="X1371" s="540"/>
    </row>
    <row r="1372" spans="1:24" ht="5.15" customHeight="1">
      <c r="A1372" s="123"/>
      <c r="B1372" s="133"/>
      <c r="C1372" s="161"/>
      <c r="D1372" s="190"/>
      <c r="E1372" s="230"/>
      <c r="F1372" s="200"/>
      <c r="G1372" s="212"/>
      <c r="H1372" s="212"/>
      <c r="I1372" s="212"/>
      <c r="J1372" s="212"/>
      <c r="K1372" s="212"/>
      <c r="L1372" s="212"/>
      <c r="M1372" s="212"/>
      <c r="N1372" s="212"/>
      <c r="O1372" s="212"/>
      <c r="P1372" s="212"/>
      <c r="Q1372" s="212"/>
      <c r="R1372" s="212"/>
      <c r="S1372" s="212"/>
      <c r="T1372" s="212"/>
      <c r="U1372" s="212"/>
      <c r="V1372" s="212"/>
      <c r="W1372" s="212"/>
      <c r="X1372" s="543"/>
    </row>
    <row r="1373" spans="1:24" ht="5.15" customHeight="1">
      <c r="A1373" s="123"/>
      <c r="B1373" s="133"/>
      <c r="C1373" s="161"/>
      <c r="D1373" s="190"/>
      <c r="E1373" s="231"/>
      <c r="F1373" s="336"/>
      <c r="G1373" s="336"/>
      <c r="H1373" s="336"/>
      <c r="I1373" s="336"/>
      <c r="J1373" s="336"/>
      <c r="K1373" s="336"/>
      <c r="L1373" s="336"/>
      <c r="M1373" s="336"/>
      <c r="N1373" s="336"/>
      <c r="O1373" s="336"/>
      <c r="P1373" s="336"/>
      <c r="Q1373" s="336"/>
      <c r="R1373" s="336"/>
      <c r="S1373" s="336"/>
      <c r="T1373" s="336"/>
      <c r="U1373" s="336"/>
      <c r="V1373" s="336"/>
      <c r="W1373" s="336"/>
      <c r="X1373" s="541"/>
    </row>
    <row r="1374" spans="1:24" ht="15" customHeight="1">
      <c r="A1374" s="123"/>
      <c r="B1374" s="133"/>
      <c r="C1374" s="161"/>
      <c r="D1374" s="190"/>
      <c r="E1374" s="230">
        <v>-3</v>
      </c>
      <c r="F1374" s="379" t="s">
        <v>1015</v>
      </c>
      <c r="G1374" s="212"/>
      <c r="H1374" s="212"/>
      <c r="I1374" s="212"/>
      <c r="J1374" s="212"/>
      <c r="K1374" s="212"/>
      <c r="L1374" s="212"/>
      <c r="M1374" s="212"/>
      <c r="N1374" s="212"/>
      <c r="O1374" s="212"/>
      <c r="P1374" s="212"/>
      <c r="Q1374" s="212"/>
      <c r="R1374" s="212"/>
      <c r="S1374" s="212"/>
      <c r="T1374" s="212"/>
      <c r="U1374" s="212"/>
      <c r="V1374" s="212"/>
      <c r="W1374" s="212"/>
      <c r="X1374" s="558" t="s">
        <v>407</v>
      </c>
    </row>
    <row r="1375" spans="1:24" ht="3" customHeight="1">
      <c r="A1375" s="123"/>
      <c r="B1375" s="133"/>
      <c r="C1375" s="161"/>
      <c r="D1375" s="190"/>
      <c r="E1375" s="242"/>
      <c r="F1375" s="207"/>
      <c r="G1375" s="207"/>
      <c r="H1375" s="207"/>
      <c r="I1375" s="207"/>
      <c r="J1375" s="207"/>
      <c r="K1375" s="207"/>
      <c r="L1375" s="207"/>
      <c r="M1375" s="207"/>
      <c r="N1375" s="207"/>
      <c r="O1375" s="207"/>
      <c r="P1375" s="207"/>
      <c r="Q1375" s="207"/>
      <c r="R1375" s="207"/>
      <c r="S1375" s="207"/>
      <c r="T1375" s="207"/>
      <c r="U1375" s="207"/>
      <c r="V1375" s="207"/>
      <c r="W1375" s="207"/>
      <c r="X1375" s="543"/>
    </row>
    <row r="1376" spans="1:24" ht="30" customHeight="1">
      <c r="A1376" s="123"/>
      <c r="B1376" s="133"/>
      <c r="C1376" s="161"/>
      <c r="D1376" s="195"/>
      <c r="E1376" s="230"/>
      <c r="F1376" s="200" t="s">
        <v>1018</v>
      </c>
      <c r="G1376" s="212"/>
      <c r="H1376" s="212"/>
      <c r="I1376" s="212"/>
      <c r="J1376" s="212"/>
      <c r="K1376" s="212"/>
      <c r="L1376" s="212"/>
      <c r="M1376" s="212"/>
      <c r="N1376" s="212"/>
      <c r="O1376" s="212"/>
      <c r="P1376" s="212"/>
      <c r="Q1376" s="212"/>
      <c r="R1376" s="212"/>
      <c r="S1376" s="212"/>
      <c r="T1376" s="212"/>
      <c r="U1376" s="212"/>
      <c r="V1376" s="212"/>
      <c r="W1376" s="212"/>
      <c r="X1376" s="539" t="s">
        <v>377</v>
      </c>
    </row>
    <row r="1377" spans="1:24" ht="30" customHeight="1">
      <c r="A1377" s="123"/>
      <c r="B1377" s="133"/>
      <c r="C1377" s="161"/>
      <c r="D1377" s="195"/>
      <c r="E1377" s="230"/>
      <c r="F1377" s="200" t="s">
        <v>1005</v>
      </c>
      <c r="G1377" s="212"/>
      <c r="H1377" s="212"/>
      <c r="I1377" s="212"/>
      <c r="J1377" s="212"/>
      <c r="K1377" s="212"/>
      <c r="L1377" s="212"/>
      <c r="M1377" s="212"/>
      <c r="N1377" s="212"/>
      <c r="O1377" s="212"/>
      <c r="P1377" s="212"/>
      <c r="Q1377" s="212"/>
      <c r="R1377" s="212"/>
      <c r="S1377" s="212"/>
      <c r="T1377" s="212"/>
      <c r="U1377" s="212"/>
      <c r="V1377" s="212"/>
      <c r="W1377" s="212"/>
      <c r="X1377" s="540"/>
    </row>
    <row r="1378" spans="1:24" ht="30" customHeight="1">
      <c r="A1378" s="123"/>
      <c r="B1378" s="133"/>
      <c r="C1378" s="161"/>
      <c r="D1378" s="195"/>
      <c r="E1378" s="230"/>
      <c r="F1378" s="350" t="s">
        <v>1020</v>
      </c>
      <c r="G1378" s="200" t="s">
        <v>1019</v>
      </c>
      <c r="H1378" s="200"/>
      <c r="I1378" s="200"/>
      <c r="J1378" s="200"/>
      <c r="K1378" s="200"/>
      <c r="L1378" s="200"/>
      <c r="M1378" s="200"/>
      <c r="N1378" s="200"/>
      <c r="O1378" s="200"/>
      <c r="P1378" s="200"/>
      <c r="Q1378" s="200"/>
      <c r="R1378" s="200"/>
      <c r="S1378" s="200"/>
      <c r="T1378" s="200"/>
      <c r="U1378" s="200"/>
      <c r="V1378" s="200"/>
      <c r="W1378" s="200"/>
      <c r="X1378" s="558" t="s">
        <v>407</v>
      </c>
    </row>
    <row r="1379" spans="1:24" ht="3" customHeight="1">
      <c r="A1379" s="123"/>
      <c r="B1379" s="133"/>
      <c r="C1379" s="161"/>
      <c r="D1379" s="195"/>
      <c r="E1379" s="230"/>
      <c r="F1379" s="350"/>
      <c r="G1379" s="200"/>
      <c r="H1379" s="200"/>
      <c r="I1379" s="200"/>
      <c r="J1379" s="200"/>
      <c r="K1379" s="200"/>
      <c r="L1379" s="200"/>
      <c r="M1379" s="200"/>
      <c r="N1379" s="200"/>
      <c r="O1379" s="200"/>
      <c r="P1379" s="200"/>
      <c r="Q1379" s="200"/>
      <c r="R1379" s="200"/>
      <c r="S1379" s="200"/>
      <c r="T1379" s="200"/>
      <c r="U1379" s="200"/>
      <c r="V1379" s="200"/>
      <c r="W1379" s="200"/>
      <c r="X1379" s="540"/>
    </row>
    <row r="1380" spans="1:24" ht="30" customHeight="1">
      <c r="A1380" s="123"/>
      <c r="B1380" s="133"/>
      <c r="C1380" s="161"/>
      <c r="D1380" s="195"/>
      <c r="E1380" s="230"/>
      <c r="F1380" s="350" t="s">
        <v>1021</v>
      </c>
      <c r="G1380" s="200" t="s">
        <v>596</v>
      </c>
      <c r="H1380" s="200"/>
      <c r="I1380" s="200"/>
      <c r="J1380" s="200"/>
      <c r="K1380" s="200"/>
      <c r="L1380" s="200"/>
      <c r="M1380" s="200"/>
      <c r="N1380" s="200"/>
      <c r="O1380" s="200"/>
      <c r="P1380" s="200"/>
      <c r="Q1380" s="200"/>
      <c r="R1380" s="200"/>
      <c r="S1380" s="200"/>
      <c r="T1380" s="200"/>
      <c r="U1380" s="200"/>
      <c r="V1380" s="200"/>
      <c r="W1380" s="200"/>
      <c r="X1380" s="558" t="s">
        <v>407</v>
      </c>
    </row>
    <row r="1381" spans="1:24" ht="8.15" customHeight="1">
      <c r="A1381" s="123"/>
      <c r="B1381" s="134"/>
      <c r="C1381" s="162"/>
      <c r="D1381" s="198"/>
      <c r="E1381" s="233"/>
      <c r="F1381" s="349"/>
      <c r="G1381" s="408"/>
      <c r="H1381" s="408"/>
      <c r="I1381" s="408"/>
      <c r="J1381" s="408"/>
      <c r="K1381" s="408"/>
      <c r="L1381" s="408"/>
      <c r="M1381" s="408"/>
      <c r="N1381" s="408"/>
      <c r="O1381" s="408"/>
      <c r="P1381" s="408"/>
      <c r="Q1381" s="408"/>
      <c r="R1381" s="408"/>
      <c r="S1381" s="408"/>
      <c r="T1381" s="408"/>
      <c r="U1381" s="408"/>
      <c r="V1381" s="408"/>
      <c r="W1381" s="408"/>
      <c r="X1381" s="555"/>
    </row>
    <row r="1382" spans="1:24" ht="8.15" customHeight="1">
      <c r="A1382" s="123"/>
      <c r="B1382" s="133"/>
      <c r="C1382" s="161"/>
      <c r="D1382" s="200"/>
      <c r="E1382" s="230"/>
      <c r="F1382" s="200"/>
      <c r="G1382" s="212"/>
      <c r="H1382" s="212"/>
      <c r="I1382" s="212"/>
      <c r="J1382" s="212"/>
      <c r="K1382" s="212"/>
      <c r="L1382" s="212"/>
      <c r="M1382" s="212"/>
      <c r="N1382" s="212"/>
      <c r="O1382" s="212"/>
      <c r="P1382" s="212"/>
      <c r="Q1382" s="212"/>
      <c r="R1382" s="212"/>
      <c r="S1382" s="212"/>
      <c r="T1382" s="212"/>
      <c r="U1382" s="495"/>
      <c r="V1382" s="483" t="s">
        <v>1046</v>
      </c>
      <c r="W1382" s="483"/>
      <c r="X1382" s="548"/>
    </row>
    <row r="1383" spans="1:24" ht="15" customHeight="1">
      <c r="A1383" s="123"/>
      <c r="B1383" s="133"/>
      <c r="C1383" s="165">
        <f>C1360+1</f>
        <v>10</v>
      </c>
      <c r="D1383" s="168" t="s">
        <v>135</v>
      </c>
      <c r="E1383" s="241"/>
      <c r="F1383" s="168"/>
      <c r="G1383" s="168"/>
      <c r="H1383" s="168"/>
      <c r="I1383" s="168"/>
      <c r="J1383" s="168"/>
      <c r="K1383" s="168"/>
      <c r="L1383" s="168"/>
      <c r="M1383" s="168"/>
      <c r="N1383" s="168"/>
      <c r="O1383" s="212"/>
      <c r="P1383" s="212"/>
      <c r="Q1383" s="212"/>
      <c r="R1383" s="212"/>
      <c r="S1383" s="212"/>
      <c r="T1383" s="212"/>
      <c r="U1383" s="434"/>
      <c r="V1383" s="484"/>
      <c r="W1383" s="484"/>
      <c r="X1383" s="549"/>
    </row>
    <row r="1384" spans="1:24" ht="13.9" customHeight="1">
      <c r="A1384" s="123"/>
      <c r="B1384" s="133"/>
      <c r="C1384" s="161"/>
      <c r="D1384" s="200"/>
      <c r="E1384" s="233"/>
      <c r="F1384" s="349"/>
      <c r="G1384" s="408"/>
      <c r="H1384" s="408"/>
      <c r="I1384" s="408"/>
      <c r="J1384" s="408"/>
      <c r="K1384" s="408"/>
      <c r="L1384" s="408"/>
      <c r="M1384" s="408"/>
      <c r="N1384" s="408"/>
      <c r="O1384" s="408"/>
      <c r="P1384" s="408"/>
      <c r="Q1384" s="408"/>
      <c r="R1384" s="408"/>
      <c r="S1384" s="408"/>
      <c r="T1384" s="408"/>
      <c r="U1384" s="491"/>
      <c r="V1384" s="485"/>
      <c r="W1384" s="485"/>
      <c r="X1384" s="550"/>
    </row>
    <row r="1385" spans="1:24" ht="8.15" customHeight="1">
      <c r="A1385" s="123"/>
      <c r="B1385" s="133"/>
      <c r="C1385" s="161"/>
      <c r="D1385" s="190"/>
      <c r="E1385" s="230"/>
      <c r="F1385" s="207"/>
      <c r="G1385" s="207"/>
      <c r="H1385" s="207"/>
      <c r="I1385" s="207"/>
      <c r="J1385" s="207"/>
      <c r="K1385" s="207"/>
      <c r="L1385" s="207"/>
      <c r="M1385" s="207"/>
      <c r="N1385" s="207"/>
      <c r="O1385" s="207"/>
      <c r="P1385" s="207"/>
      <c r="Q1385" s="207"/>
      <c r="R1385" s="207"/>
      <c r="S1385" s="207"/>
      <c r="T1385" s="207"/>
      <c r="U1385" s="207"/>
      <c r="V1385" s="207"/>
      <c r="W1385" s="207"/>
      <c r="X1385" s="551"/>
    </row>
    <row r="1386" spans="1:24" ht="15" customHeight="1">
      <c r="A1386" s="123"/>
      <c r="B1386" s="133"/>
      <c r="C1386" s="161"/>
      <c r="D1386" s="190"/>
      <c r="E1386" s="230">
        <v>-1</v>
      </c>
      <c r="F1386" s="379" t="s">
        <v>1112</v>
      </c>
      <c r="G1386" s="212"/>
      <c r="H1386" s="212"/>
      <c r="I1386" s="212"/>
      <c r="J1386" s="212"/>
      <c r="K1386" s="212"/>
      <c r="L1386" s="212"/>
      <c r="M1386" s="212"/>
      <c r="N1386" s="212"/>
      <c r="O1386" s="212"/>
      <c r="P1386" s="212"/>
      <c r="Q1386" s="212"/>
      <c r="R1386" s="212"/>
      <c r="S1386" s="212"/>
      <c r="T1386" s="212"/>
      <c r="U1386" s="212"/>
      <c r="V1386" s="212"/>
      <c r="W1386" s="212"/>
      <c r="X1386" s="558" t="s">
        <v>407</v>
      </c>
    </row>
    <row r="1387" spans="1:24" ht="3" customHeight="1">
      <c r="A1387" s="123"/>
      <c r="B1387" s="133"/>
      <c r="C1387" s="161"/>
      <c r="D1387" s="190"/>
      <c r="E1387" s="242"/>
      <c r="F1387" s="207"/>
      <c r="G1387" s="207"/>
      <c r="H1387" s="207"/>
      <c r="I1387" s="207"/>
      <c r="J1387" s="207"/>
      <c r="K1387" s="207"/>
      <c r="L1387" s="207"/>
      <c r="M1387" s="207"/>
      <c r="N1387" s="207"/>
      <c r="O1387" s="207"/>
      <c r="P1387" s="207"/>
      <c r="Q1387" s="207"/>
      <c r="R1387" s="207"/>
      <c r="S1387" s="207"/>
      <c r="T1387" s="207"/>
      <c r="U1387" s="207"/>
      <c r="V1387" s="207"/>
      <c r="W1387" s="207"/>
      <c r="X1387" s="543"/>
    </row>
    <row r="1388" spans="1:24" ht="30" customHeight="1">
      <c r="A1388" s="123"/>
      <c r="B1388" s="133"/>
      <c r="C1388" s="182"/>
      <c r="D1388" s="195"/>
      <c r="E1388" s="230"/>
      <c r="F1388" s="200" t="s">
        <v>204</v>
      </c>
      <c r="G1388" s="200"/>
      <c r="H1388" s="200"/>
      <c r="I1388" s="200"/>
      <c r="J1388" s="200"/>
      <c r="K1388" s="200"/>
      <c r="L1388" s="200"/>
      <c r="M1388" s="200"/>
      <c r="N1388" s="200"/>
      <c r="O1388" s="200"/>
      <c r="P1388" s="200"/>
      <c r="Q1388" s="200"/>
      <c r="R1388" s="200"/>
      <c r="S1388" s="200"/>
      <c r="T1388" s="200"/>
      <c r="U1388" s="200"/>
      <c r="V1388" s="200"/>
      <c r="W1388" s="200"/>
      <c r="X1388" s="539" t="s">
        <v>377</v>
      </c>
    </row>
    <row r="1389" spans="1:24" ht="43.15" customHeight="1">
      <c r="A1389" s="123"/>
      <c r="B1389" s="133"/>
      <c r="C1389" s="182"/>
      <c r="D1389" s="195"/>
      <c r="E1389" s="230"/>
      <c r="F1389" s="200" t="s">
        <v>355</v>
      </c>
      <c r="G1389" s="200"/>
      <c r="H1389" s="200"/>
      <c r="I1389" s="200"/>
      <c r="J1389" s="200"/>
      <c r="K1389" s="200"/>
      <c r="L1389" s="200"/>
      <c r="M1389" s="200"/>
      <c r="N1389" s="200"/>
      <c r="O1389" s="200"/>
      <c r="P1389" s="200"/>
      <c r="Q1389" s="200"/>
      <c r="R1389" s="200"/>
      <c r="S1389" s="200"/>
      <c r="T1389" s="200"/>
      <c r="U1389" s="200"/>
      <c r="V1389" s="200"/>
      <c r="W1389" s="200"/>
      <c r="X1389" s="540"/>
    </row>
    <row r="1390" spans="1:24" ht="3" customHeight="1">
      <c r="A1390" s="123"/>
      <c r="B1390" s="133"/>
      <c r="C1390" s="161"/>
      <c r="D1390" s="195"/>
      <c r="E1390" s="239"/>
      <c r="F1390" s="200"/>
      <c r="G1390" s="200"/>
      <c r="H1390" s="200"/>
      <c r="I1390" s="200"/>
      <c r="J1390" s="200"/>
      <c r="K1390" s="200"/>
      <c r="L1390" s="200"/>
      <c r="M1390" s="200"/>
      <c r="N1390" s="200"/>
      <c r="O1390" s="200"/>
      <c r="P1390" s="200"/>
      <c r="Q1390" s="200"/>
      <c r="R1390" s="200"/>
      <c r="S1390" s="200"/>
      <c r="T1390" s="200"/>
      <c r="U1390" s="200"/>
      <c r="V1390" s="200"/>
      <c r="W1390" s="200"/>
      <c r="X1390" s="543"/>
    </row>
    <row r="1391" spans="1:24" ht="57" customHeight="1">
      <c r="A1391" s="123"/>
      <c r="B1391" s="133"/>
      <c r="C1391" s="161"/>
      <c r="D1391" s="195"/>
      <c r="E1391" s="230"/>
      <c r="F1391" s="200" t="s">
        <v>365</v>
      </c>
      <c r="G1391" s="200"/>
      <c r="H1391" s="200"/>
      <c r="I1391" s="200"/>
      <c r="J1391" s="200"/>
      <c r="K1391" s="200"/>
      <c r="L1391" s="200"/>
      <c r="M1391" s="200"/>
      <c r="N1391" s="200"/>
      <c r="O1391" s="200"/>
      <c r="P1391" s="200"/>
      <c r="Q1391" s="200"/>
      <c r="R1391" s="200"/>
      <c r="S1391" s="200"/>
      <c r="T1391" s="200"/>
      <c r="U1391" s="200"/>
      <c r="V1391" s="200"/>
      <c r="W1391" s="200"/>
      <c r="X1391" s="539" t="s">
        <v>377</v>
      </c>
    </row>
    <row r="1392" spans="1:24" ht="3" customHeight="1">
      <c r="A1392" s="123"/>
      <c r="B1392" s="133"/>
      <c r="C1392" s="161"/>
      <c r="D1392" s="195"/>
      <c r="E1392" s="230"/>
      <c r="F1392" s="200"/>
      <c r="G1392" s="200"/>
      <c r="H1392" s="200"/>
      <c r="I1392" s="200"/>
      <c r="J1392" s="200"/>
      <c r="K1392" s="200"/>
      <c r="L1392" s="200"/>
      <c r="M1392" s="200"/>
      <c r="N1392" s="200"/>
      <c r="O1392" s="200"/>
      <c r="P1392" s="200"/>
      <c r="Q1392" s="200"/>
      <c r="R1392" s="200"/>
      <c r="S1392" s="200"/>
      <c r="T1392" s="200"/>
      <c r="U1392" s="200"/>
      <c r="V1392" s="200"/>
      <c r="W1392" s="200"/>
      <c r="X1392" s="554"/>
    </row>
    <row r="1393" spans="1:24" ht="43.15" customHeight="1">
      <c r="A1393" s="123"/>
      <c r="B1393" s="133"/>
      <c r="C1393" s="161"/>
      <c r="D1393" s="195"/>
      <c r="E1393" s="230"/>
      <c r="F1393" s="200" t="s">
        <v>350</v>
      </c>
      <c r="G1393" s="200"/>
      <c r="H1393" s="200"/>
      <c r="I1393" s="200"/>
      <c r="J1393" s="200"/>
      <c r="K1393" s="200"/>
      <c r="L1393" s="200"/>
      <c r="M1393" s="200"/>
      <c r="N1393" s="200"/>
      <c r="O1393" s="200"/>
      <c r="P1393" s="200"/>
      <c r="Q1393" s="200"/>
      <c r="R1393" s="200"/>
      <c r="S1393" s="200"/>
      <c r="T1393" s="200"/>
      <c r="U1393" s="200"/>
      <c r="V1393" s="200"/>
      <c r="W1393" s="200"/>
      <c r="X1393" s="539" t="s">
        <v>377</v>
      </c>
    </row>
    <row r="1394" spans="1:24" ht="5.15" customHeight="1">
      <c r="A1394" s="123"/>
      <c r="B1394" s="133"/>
      <c r="C1394" s="161"/>
      <c r="D1394" s="195"/>
      <c r="E1394" s="240"/>
      <c r="F1394" s="345"/>
      <c r="G1394" s="345"/>
      <c r="H1394" s="345"/>
      <c r="I1394" s="345"/>
      <c r="J1394" s="345"/>
      <c r="K1394" s="345"/>
      <c r="L1394" s="345"/>
      <c r="M1394" s="345"/>
      <c r="N1394" s="345"/>
      <c r="O1394" s="345"/>
      <c r="P1394" s="345"/>
      <c r="Q1394" s="345"/>
      <c r="R1394" s="345"/>
      <c r="S1394" s="345"/>
      <c r="T1394" s="345"/>
      <c r="U1394" s="345"/>
      <c r="V1394" s="345"/>
      <c r="W1394" s="345"/>
      <c r="X1394" s="562"/>
    </row>
    <row r="1395" spans="1:24" ht="5.15" customHeight="1">
      <c r="A1395" s="123"/>
      <c r="B1395" s="133"/>
      <c r="C1395" s="161"/>
      <c r="D1395" s="190"/>
      <c r="E1395" s="230"/>
      <c r="F1395" s="207"/>
      <c r="G1395" s="207"/>
      <c r="H1395" s="207"/>
      <c r="I1395" s="207"/>
      <c r="J1395" s="207"/>
      <c r="K1395" s="207"/>
      <c r="L1395" s="207"/>
      <c r="M1395" s="207"/>
      <c r="N1395" s="207"/>
      <c r="O1395" s="207"/>
      <c r="P1395" s="207"/>
      <c r="Q1395" s="207"/>
      <c r="R1395" s="207"/>
      <c r="S1395" s="207"/>
      <c r="T1395" s="207"/>
      <c r="U1395" s="207"/>
      <c r="V1395" s="207"/>
      <c r="W1395" s="207"/>
      <c r="X1395" s="543"/>
    </row>
    <row r="1396" spans="1:24" ht="15" customHeight="1">
      <c r="A1396" s="123"/>
      <c r="B1396" s="133"/>
      <c r="C1396" s="161"/>
      <c r="D1396" s="190"/>
      <c r="E1396" s="230">
        <v>-2</v>
      </c>
      <c r="F1396" s="379" t="s">
        <v>1258</v>
      </c>
      <c r="G1396" s="212"/>
      <c r="H1396" s="212"/>
      <c r="I1396" s="212"/>
      <c r="J1396" s="212"/>
      <c r="K1396" s="212"/>
      <c r="L1396" s="212"/>
      <c r="M1396" s="212"/>
      <c r="N1396" s="212"/>
      <c r="O1396" s="212"/>
      <c r="P1396" s="212"/>
      <c r="Q1396" s="212"/>
      <c r="R1396" s="212"/>
      <c r="S1396" s="212"/>
      <c r="T1396" s="212"/>
      <c r="U1396" s="212"/>
      <c r="V1396" s="212"/>
      <c r="W1396" s="212"/>
      <c r="X1396" s="558" t="s">
        <v>407</v>
      </c>
    </row>
    <row r="1397" spans="1:24" ht="3" customHeight="1">
      <c r="A1397" s="123"/>
      <c r="B1397" s="133"/>
      <c r="C1397" s="161"/>
      <c r="D1397" s="190"/>
      <c r="E1397" s="242"/>
      <c r="F1397" s="207"/>
      <c r="G1397" s="207"/>
      <c r="H1397" s="207"/>
      <c r="I1397" s="207"/>
      <c r="J1397" s="207"/>
      <c r="K1397" s="207"/>
      <c r="L1397" s="207"/>
      <c r="M1397" s="207"/>
      <c r="N1397" s="207"/>
      <c r="O1397" s="207"/>
      <c r="P1397" s="207"/>
      <c r="Q1397" s="207"/>
      <c r="R1397" s="207"/>
      <c r="S1397" s="207"/>
      <c r="T1397" s="207"/>
      <c r="U1397" s="207"/>
      <c r="V1397" s="207"/>
      <c r="W1397" s="207"/>
      <c r="X1397" s="543"/>
    </row>
    <row r="1398" spans="1:24" ht="30" customHeight="1">
      <c r="A1398" s="123"/>
      <c r="B1398" s="133"/>
      <c r="C1398" s="182"/>
      <c r="D1398" s="195"/>
      <c r="E1398" s="230"/>
      <c r="F1398" s="200" t="s">
        <v>146</v>
      </c>
      <c r="G1398" s="200"/>
      <c r="H1398" s="200"/>
      <c r="I1398" s="200"/>
      <c r="J1398" s="200"/>
      <c r="K1398" s="200"/>
      <c r="L1398" s="200"/>
      <c r="M1398" s="200"/>
      <c r="N1398" s="200"/>
      <c r="O1398" s="200"/>
      <c r="P1398" s="200"/>
      <c r="Q1398" s="200"/>
      <c r="R1398" s="200"/>
      <c r="S1398" s="200"/>
      <c r="T1398" s="200"/>
      <c r="U1398" s="200"/>
      <c r="V1398" s="200"/>
      <c r="W1398" s="200"/>
      <c r="X1398" s="539" t="s">
        <v>377</v>
      </c>
    </row>
    <row r="1399" spans="1:24" ht="43.15" customHeight="1">
      <c r="A1399" s="123"/>
      <c r="B1399" s="133"/>
      <c r="C1399" s="182"/>
      <c r="D1399" s="195"/>
      <c r="E1399" s="230"/>
      <c r="F1399" s="200" t="s">
        <v>355</v>
      </c>
      <c r="G1399" s="200"/>
      <c r="H1399" s="200"/>
      <c r="I1399" s="200"/>
      <c r="J1399" s="200"/>
      <c r="K1399" s="200"/>
      <c r="L1399" s="200"/>
      <c r="M1399" s="200"/>
      <c r="N1399" s="200"/>
      <c r="O1399" s="200"/>
      <c r="P1399" s="200"/>
      <c r="Q1399" s="200"/>
      <c r="R1399" s="200"/>
      <c r="S1399" s="200"/>
      <c r="T1399" s="200"/>
      <c r="U1399" s="200"/>
      <c r="V1399" s="200"/>
      <c r="W1399" s="200"/>
      <c r="X1399" s="540"/>
    </row>
    <row r="1400" spans="1:24" ht="3" customHeight="1">
      <c r="A1400" s="123"/>
      <c r="B1400" s="133"/>
      <c r="C1400" s="161"/>
      <c r="D1400" s="195"/>
      <c r="E1400" s="239"/>
      <c r="F1400" s="200"/>
      <c r="G1400" s="200"/>
      <c r="H1400" s="200"/>
      <c r="I1400" s="200"/>
      <c r="J1400" s="200"/>
      <c r="K1400" s="200"/>
      <c r="L1400" s="200"/>
      <c r="M1400" s="200"/>
      <c r="N1400" s="200"/>
      <c r="O1400" s="200"/>
      <c r="P1400" s="200"/>
      <c r="Q1400" s="200"/>
      <c r="R1400" s="200"/>
      <c r="S1400" s="200"/>
      <c r="T1400" s="200"/>
      <c r="U1400" s="200"/>
      <c r="V1400" s="200"/>
      <c r="W1400" s="200"/>
      <c r="X1400" s="543"/>
    </row>
    <row r="1401" spans="1:24" ht="57" customHeight="1">
      <c r="A1401" s="123"/>
      <c r="B1401" s="133"/>
      <c r="C1401" s="161"/>
      <c r="D1401" s="195"/>
      <c r="E1401" s="230"/>
      <c r="F1401" s="200" t="str">
        <v>視覚障害者又は聴覚・言語障害者の意思疎通に係る支援のため指定基準に定める人員配置に加え、当該専門性を有する従業者を、常勤換算方法で当該利用者の数を50で除して得た数以上配置しているとして市に届け出していますか。</v>
      </c>
      <c r="G1401" s="200"/>
      <c r="H1401" s="200"/>
      <c r="I1401" s="200"/>
      <c r="J1401" s="200"/>
      <c r="K1401" s="200"/>
      <c r="L1401" s="200"/>
      <c r="M1401" s="200"/>
      <c r="N1401" s="200"/>
      <c r="O1401" s="200"/>
      <c r="P1401" s="200"/>
      <c r="Q1401" s="200"/>
      <c r="R1401" s="200"/>
      <c r="S1401" s="200"/>
      <c r="T1401" s="200"/>
      <c r="U1401" s="200"/>
      <c r="V1401" s="200"/>
      <c r="W1401" s="200"/>
      <c r="X1401" s="539" t="s">
        <v>377</v>
      </c>
    </row>
    <row r="1402" spans="1:24" ht="3" customHeight="1">
      <c r="A1402" s="123"/>
      <c r="B1402" s="133"/>
      <c r="C1402" s="161"/>
      <c r="D1402" s="195"/>
      <c r="E1402" s="230"/>
      <c r="F1402" s="200"/>
      <c r="G1402" s="200"/>
      <c r="H1402" s="200"/>
      <c r="I1402" s="200"/>
      <c r="J1402" s="200"/>
      <c r="K1402" s="200"/>
      <c r="L1402" s="200"/>
      <c r="M1402" s="200"/>
      <c r="N1402" s="200"/>
      <c r="O1402" s="200"/>
      <c r="P1402" s="200"/>
      <c r="Q1402" s="200"/>
      <c r="R1402" s="200"/>
      <c r="S1402" s="200"/>
      <c r="T1402" s="200"/>
      <c r="U1402" s="200"/>
      <c r="V1402" s="200"/>
      <c r="W1402" s="200"/>
      <c r="X1402" s="554"/>
    </row>
    <row r="1403" spans="1:24" ht="43.15" customHeight="1">
      <c r="A1403" s="123"/>
      <c r="B1403" s="133"/>
      <c r="C1403" s="161"/>
      <c r="D1403" s="195"/>
      <c r="E1403" s="230"/>
      <c r="F1403" s="200" t="s">
        <v>350</v>
      </c>
      <c r="G1403" s="200"/>
      <c r="H1403" s="200"/>
      <c r="I1403" s="200"/>
      <c r="J1403" s="200"/>
      <c r="K1403" s="200"/>
      <c r="L1403" s="200"/>
      <c r="M1403" s="200"/>
      <c r="N1403" s="200"/>
      <c r="O1403" s="200"/>
      <c r="P1403" s="200"/>
      <c r="Q1403" s="200"/>
      <c r="R1403" s="200"/>
      <c r="S1403" s="200"/>
      <c r="T1403" s="200"/>
      <c r="U1403" s="200"/>
      <c r="V1403" s="200"/>
      <c r="W1403" s="200"/>
      <c r="X1403" s="539" t="s">
        <v>377</v>
      </c>
    </row>
    <row r="1404" spans="1:24" ht="8.15" customHeight="1">
      <c r="A1404" s="123"/>
      <c r="B1404" s="134"/>
      <c r="C1404" s="162"/>
      <c r="D1404" s="198"/>
      <c r="E1404" s="233"/>
      <c r="F1404" s="201"/>
      <c r="G1404" s="201"/>
      <c r="H1404" s="201"/>
      <c r="I1404" s="201"/>
      <c r="J1404" s="201"/>
      <c r="K1404" s="201"/>
      <c r="L1404" s="201"/>
      <c r="M1404" s="201"/>
      <c r="N1404" s="201"/>
      <c r="O1404" s="201"/>
      <c r="P1404" s="201"/>
      <c r="Q1404" s="201"/>
      <c r="R1404" s="201"/>
      <c r="S1404" s="201"/>
      <c r="T1404" s="201"/>
      <c r="U1404" s="201"/>
      <c r="V1404" s="201"/>
      <c r="W1404" s="201"/>
      <c r="X1404" s="555"/>
    </row>
    <row r="1405" spans="1:24" ht="8.15" customHeight="1">
      <c r="A1405" s="123"/>
      <c r="B1405" s="133"/>
      <c r="C1405" s="161"/>
      <c r="D1405" s="199"/>
      <c r="E1405" s="230"/>
      <c r="F1405" s="182"/>
      <c r="G1405" s="182"/>
      <c r="H1405" s="182"/>
      <c r="I1405" s="182"/>
      <c r="J1405" s="182"/>
      <c r="K1405" s="182"/>
      <c r="L1405" s="182"/>
      <c r="M1405" s="182"/>
      <c r="N1405" s="182"/>
      <c r="O1405" s="182"/>
      <c r="P1405" s="182"/>
      <c r="Q1405" s="182"/>
      <c r="R1405" s="182"/>
      <c r="S1405" s="182"/>
      <c r="T1405" s="182"/>
      <c r="U1405" s="495"/>
      <c r="V1405" s="483" t="s">
        <v>813</v>
      </c>
      <c r="W1405" s="483"/>
      <c r="X1405" s="548"/>
    </row>
    <row r="1406" spans="1:24" ht="15" customHeight="1">
      <c r="A1406" s="123"/>
      <c r="B1406" s="133"/>
      <c r="C1406" s="165">
        <f>C1383+1</f>
        <v>11</v>
      </c>
      <c r="D1406" s="168" t="s">
        <v>359</v>
      </c>
      <c r="E1406" s="241"/>
      <c r="F1406" s="168"/>
      <c r="G1406" s="168"/>
      <c r="H1406" s="168"/>
      <c r="I1406" s="168"/>
      <c r="J1406" s="168"/>
      <c r="K1406" s="168"/>
      <c r="L1406" s="182"/>
      <c r="M1406" s="182"/>
      <c r="N1406" s="182"/>
      <c r="O1406" s="182"/>
      <c r="P1406" s="182"/>
      <c r="Q1406" s="182"/>
      <c r="R1406" s="182"/>
      <c r="S1406" s="182"/>
      <c r="T1406" s="182"/>
      <c r="U1406" s="434"/>
      <c r="V1406" s="484"/>
      <c r="W1406" s="484"/>
      <c r="X1406" s="549"/>
    </row>
    <row r="1407" spans="1:24" ht="13.9" customHeight="1">
      <c r="A1407" s="123"/>
      <c r="B1407" s="133"/>
      <c r="C1407" s="161"/>
      <c r="D1407" s="200"/>
      <c r="E1407" s="233"/>
      <c r="F1407" s="390"/>
      <c r="G1407" s="390"/>
      <c r="H1407" s="390"/>
      <c r="I1407" s="390"/>
      <c r="J1407" s="390"/>
      <c r="K1407" s="390"/>
      <c r="L1407" s="390"/>
      <c r="M1407" s="390"/>
      <c r="N1407" s="390"/>
      <c r="O1407" s="390"/>
      <c r="P1407" s="390"/>
      <c r="Q1407" s="390"/>
      <c r="R1407" s="390"/>
      <c r="S1407" s="390"/>
      <c r="T1407" s="390"/>
      <c r="U1407" s="491"/>
      <c r="V1407" s="485"/>
      <c r="W1407" s="485"/>
      <c r="X1407" s="550"/>
    </row>
    <row r="1408" spans="1:24" ht="8.15" customHeight="1">
      <c r="A1408" s="123"/>
      <c r="B1408" s="133"/>
      <c r="C1408" s="161"/>
      <c r="D1408" s="195"/>
      <c r="E1408" s="230"/>
      <c r="F1408" s="200"/>
      <c r="G1408" s="200"/>
      <c r="H1408" s="200"/>
      <c r="I1408" s="200"/>
      <c r="J1408" s="200"/>
      <c r="K1408" s="200"/>
      <c r="L1408" s="200"/>
      <c r="M1408" s="200"/>
      <c r="N1408" s="200"/>
      <c r="O1408" s="200"/>
      <c r="P1408" s="200"/>
      <c r="Q1408" s="200"/>
      <c r="R1408" s="200"/>
      <c r="S1408" s="200"/>
      <c r="T1408" s="200"/>
      <c r="U1408" s="200"/>
      <c r="V1408" s="200"/>
      <c r="W1408" s="200"/>
      <c r="X1408" s="551"/>
    </row>
    <row r="1409" spans="1:24" ht="54" customHeight="1">
      <c r="A1409" s="123"/>
      <c r="B1409" s="133"/>
      <c r="C1409" s="182"/>
      <c r="D1409" s="195"/>
      <c r="E1409" s="230">
        <v>-1</v>
      </c>
      <c r="F1409" s="200" t="s">
        <v>1535</v>
      </c>
      <c r="G1409" s="200"/>
      <c r="H1409" s="200"/>
      <c r="I1409" s="200"/>
      <c r="J1409" s="200"/>
      <c r="K1409" s="200"/>
      <c r="L1409" s="200"/>
      <c r="M1409" s="200"/>
      <c r="N1409" s="200"/>
      <c r="O1409" s="200"/>
      <c r="P1409" s="200"/>
      <c r="Q1409" s="200"/>
      <c r="R1409" s="200"/>
      <c r="S1409" s="200"/>
      <c r="T1409" s="200"/>
      <c r="U1409" s="200"/>
      <c r="V1409" s="200"/>
      <c r="W1409" s="200"/>
      <c r="X1409" s="539" t="s">
        <v>377</v>
      </c>
    </row>
    <row r="1410" spans="1:24" ht="5.15" customHeight="1">
      <c r="A1410" s="123"/>
      <c r="B1410" s="133"/>
      <c r="C1410" s="161"/>
      <c r="D1410" s="195"/>
      <c r="E1410" s="232"/>
      <c r="F1410" s="339"/>
      <c r="G1410" s="339"/>
      <c r="H1410" s="339"/>
      <c r="I1410" s="339"/>
      <c r="J1410" s="339"/>
      <c r="K1410" s="339"/>
      <c r="L1410" s="339"/>
      <c r="M1410" s="339"/>
      <c r="N1410" s="339"/>
      <c r="O1410" s="339"/>
      <c r="P1410" s="339"/>
      <c r="Q1410" s="339"/>
      <c r="R1410" s="339"/>
      <c r="S1410" s="339"/>
      <c r="T1410" s="339"/>
      <c r="U1410" s="339"/>
      <c r="V1410" s="339"/>
      <c r="W1410" s="339"/>
      <c r="X1410" s="542"/>
    </row>
    <row r="1411" spans="1:24" ht="5.15" customHeight="1">
      <c r="A1411" s="123"/>
      <c r="B1411" s="133"/>
      <c r="C1411" s="161"/>
      <c r="D1411" s="195"/>
      <c r="E1411" s="230"/>
      <c r="F1411" s="200"/>
      <c r="G1411" s="200"/>
      <c r="H1411" s="200"/>
      <c r="I1411" s="200"/>
      <c r="J1411" s="200"/>
      <c r="K1411" s="200"/>
      <c r="L1411" s="200"/>
      <c r="M1411" s="200"/>
      <c r="N1411" s="200"/>
      <c r="O1411" s="200"/>
      <c r="P1411" s="200"/>
      <c r="Q1411" s="200"/>
      <c r="R1411" s="200"/>
      <c r="S1411" s="200"/>
      <c r="T1411" s="200"/>
      <c r="U1411" s="200"/>
      <c r="V1411" s="200"/>
      <c r="W1411" s="200"/>
      <c r="X1411" s="540"/>
    </row>
    <row r="1412" spans="1:24" ht="56.15" customHeight="1">
      <c r="A1412" s="123"/>
      <c r="B1412" s="133"/>
      <c r="C1412" s="161"/>
      <c r="D1412" s="195"/>
      <c r="E1412" s="230">
        <v>-2</v>
      </c>
      <c r="F1412" s="200" t="s">
        <v>292</v>
      </c>
      <c r="G1412" s="402"/>
      <c r="H1412" s="402"/>
      <c r="I1412" s="402"/>
      <c r="J1412" s="402"/>
      <c r="K1412" s="402"/>
      <c r="L1412" s="402"/>
      <c r="M1412" s="402"/>
      <c r="N1412" s="402"/>
      <c r="O1412" s="402"/>
      <c r="P1412" s="402"/>
      <c r="Q1412" s="402"/>
      <c r="R1412" s="402"/>
      <c r="S1412" s="402"/>
      <c r="T1412" s="402"/>
      <c r="U1412" s="402"/>
      <c r="V1412" s="402"/>
      <c r="W1412" s="402"/>
      <c r="X1412" s="539" t="s">
        <v>377</v>
      </c>
    </row>
    <row r="1413" spans="1:24" ht="8.15" customHeight="1">
      <c r="A1413" s="123"/>
      <c r="B1413" s="134"/>
      <c r="C1413" s="162"/>
      <c r="D1413" s="191"/>
      <c r="E1413" s="233"/>
      <c r="F1413" s="337"/>
      <c r="G1413" s="337"/>
      <c r="H1413" s="337"/>
      <c r="I1413" s="337"/>
      <c r="J1413" s="337"/>
      <c r="K1413" s="337"/>
      <c r="L1413" s="337"/>
      <c r="M1413" s="337"/>
      <c r="N1413" s="337"/>
      <c r="O1413" s="337"/>
      <c r="P1413" s="337"/>
      <c r="Q1413" s="337"/>
      <c r="R1413" s="337"/>
      <c r="S1413" s="337"/>
      <c r="T1413" s="337"/>
      <c r="U1413" s="337"/>
      <c r="V1413" s="337"/>
      <c r="W1413" s="337"/>
      <c r="X1413" s="555"/>
    </row>
    <row r="1414" spans="1:24" ht="8.15" customHeight="1">
      <c r="A1414" s="123"/>
      <c r="B1414" s="133"/>
      <c r="C1414" s="161"/>
      <c r="D1414" s="199"/>
      <c r="E1414" s="230"/>
      <c r="F1414" s="182"/>
      <c r="G1414" s="182"/>
      <c r="H1414" s="182"/>
      <c r="I1414" s="182"/>
      <c r="J1414" s="182"/>
      <c r="K1414" s="182"/>
      <c r="L1414" s="182"/>
      <c r="M1414" s="182"/>
      <c r="N1414" s="182"/>
      <c r="O1414" s="182"/>
      <c r="P1414" s="182"/>
      <c r="Q1414" s="182"/>
      <c r="R1414" s="182"/>
      <c r="S1414" s="182"/>
      <c r="T1414" s="182"/>
      <c r="U1414" s="495"/>
      <c r="V1414" s="483" t="s">
        <v>936</v>
      </c>
      <c r="W1414" s="483"/>
      <c r="X1414" s="548"/>
    </row>
    <row r="1415" spans="1:24" ht="15" customHeight="1">
      <c r="A1415" s="123"/>
      <c r="B1415" s="133"/>
      <c r="C1415" s="165">
        <f>C1406+1</f>
        <v>12</v>
      </c>
      <c r="D1415" s="168" t="s">
        <v>116</v>
      </c>
      <c r="E1415" s="241"/>
      <c r="F1415" s="168"/>
      <c r="G1415" s="168"/>
      <c r="H1415" s="168"/>
      <c r="I1415" s="168"/>
      <c r="J1415" s="168"/>
      <c r="K1415" s="168"/>
      <c r="L1415" s="182"/>
      <c r="M1415" s="182"/>
      <c r="N1415" s="182"/>
      <c r="O1415" s="182"/>
      <c r="P1415" s="182"/>
      <c r="Q1415" s="182"/>
      <c r="R1415" s="182"/>
      <c r="S1415" s="182"/>
      <c r="T1415" s="182"/>
      <c r="U1415" s="434"/>
      <c r="V1415" s="484"/>
      <c r="W1415" s="484"/>
      <c r="X1415" s="549"/>
    </row>
    <row r="1416" spans="1:24" ht="15" customHeight="1">
      <c r="A1416" s="123"/>
      <c r="B1416" s="133"/>
      <c r="C1416" s="161"/>
      <c r="D1416" s="200"/>
      <c r="E1416" s="233"/>
      <c r="F1416" s="390"/>
      <c r="G1416" s="390"/>
      <c r="H1416" s="390"/>
      <c r="I1416" s="390"/>
      <c r="J1416" s="390"/>
      <c r="K1416" s="390"/>
      <c r="L1416" s="390"/>
      <c r="M1416" s="390"/>
      <c r="N1416" s="390"/>
      <c r="O1416" s="390"/>
      <c r="P1416" s="390"/>
      <c r="Q1416" s="390"/>
      <c r="R1416" s="390"/>
      <c r="S1416" s="390"/>
      <c r="T1416" s="390"/>
      <c r="U1416" s="491"/>
      <c r="V1416" s="485"/>
      <c r="W1416" s="485"/>
      <c r="X1416" s="550"/>
    </row>
    <row r="1417" spans="1:24" ht="8.15" customHeight="1">
      <c r="A1417" s="123"/>
      <c r="B1417" s="133"/>
      <c r="C1417" s="161"/>
      <c r="D1417" s="195"/>
      <c r="E1417" s="230"/>
      <c r="F1417" s="200"/>
      <c r="G1417" s="200"/>
      <c r="H1417" s="200"/>
      <c r="I1417" s="200"/>
      <c r="J1417" s="200"/>
      <c r="K1417" s="200"/>
      <c r="L1417" s="200"/>
      <c r="M1417" s="200"/>
      <c r="N1417" s="200"/>
      <c r="O1417" s="200"/>
      <c r="P1417" s="200"/>
      <c r="Q1417" s="200"/>
      <c r="R1417" s="200"/>
      <c r="S1417" s="200"/>
      <c r="T1417" s="200"/>
      <c r="U1417" s="200"/>
      <c r="V1417" s="200"/>
      <c r="W1417" s="200"/>
      <c r="X1417" s="551"/>
    </row>
    <row r="1418" spans="1:24" ht="46.5" customHeight="1">
      <c r="A1418" s="123"/>
      <c r="B1418" s="133"/>
      <c r="C1418" s="182"/>
      <c r="D1418" s="195"/>
      <c r="E1418" s="230">
        <v>-1</v>
      </c>
      <c r="F1418" s="200" t="s">
        <v>1396</v>
      </c>
      <c r="G1418" s="200"/>
      <c r="H1418" s="200"/>
      <c r="I1418" s="200"/>
      <c r="J1418" s="200"/>
      <c r="K1418" s="200"/>
      <c r="L1418" s="200"/>
      <c r="M1418" s="200"/>
      <c r="N1418" s="200"/>
      <c r="O1418" s="200"/>
      <c r="P1418" s="200"/>
      <c r="Q1418" s="200"/>
      <c r="R1418" s="200"/>
      <c r="S1418" s="200"/>
      <c r="T1418" s="200"/>
      <c r="U1418" s="200"/>
      <c r="V1418" s="200"/>
      <c r="W1418" s="195"/>
      <c r="X1418" s="539" t="s">
        <v>377</v>
      </c>
    </row>
    <row r="1419" spans="1:24" ht="5.15" customHeight="1">
      <c r="A1419" s="123"/>
      <c r="B1419" s="133"/>
      <c r="C1419" s="161"/>
      <c r="D1419" s="195"/>
      <c r="E1419" s="232"/>
      <c r="F1419" s="339"/>
      <c r="G1419" s="339"/>
      <c r="H1419" s="339"/>
      <c r="I1419" s="339"/>
      <c r="J1419" s="339"/>
      <c r="K1419" s="339"/>
      <c r="L1419" s="339"/>
      <c r="M1419" s="339"/>
      <c r="N1419" s="339"/>
      <c r="O1419" s="339"/>
      <c r="P1419" s="339"/>
      <c r="Q1419" s="339"/>
      <c r="R1419" s="339"/>
      <c r="S1419" s="339"/>
      <c r="T1419" s="339"/>
      <c r="U1419" s="339"/>
      <c r="V1419" s="339"/>
      <c r="W1419" s="339"/>
      <c r="X1419" s="542"/>
    </row>
    <row r="1420" spans="1:24" ht="5.15" customHeight="1">
      <c r="A1420" s="123"/>
      <c r="B1420" s="133"/>
      <c r="C1420" s="161"/>
      <c r="D1420" s="195"/>
      <c r="E1420" s="230"/>
      <c r="F1420" s="200"/>
      <c r="G1420" s="200"/>
      <c r="H1420" s="200"/>
      <c r="I1420" s="200"/>
      <c r="J1420" s="200"/>
      <c r="K1420" s="200"/>
      <c r="L1420" s="200"/>
      <c r="M1420" s="200"/>
      <c r="N1420" s="200"/>
      <c r="O1420" s="200"/>
      <c r="P1420" s="200"/>
      <c r="Q1420" s="200"/>
      <c r="R1420" s="200"/>
      <c r="S1420" s="200"/>
      <c r="T1420" s="200"/>
      <c r="U1420" s="200"/>
      <c r="V1420" s="200"/>
      <c r="W1420" s="200"/>
      <c r="X1420" s="540"/>
    </row>
    <row r="1421" spans="1:24" ht="34.5" customHeight="1">
      <c r="A1421" s="123"/>
      <c r="B1421" s="133"/>
      <c r="C1421" s="161"/>
      <c r="D1421" s="195"/>
      <c r="E1421" s="230">
        <v>-2</v>
      </c>
      <c r="F1421" s="200" t="s">
        <v>48</v>
      </c>
      <c r="G1421" s="200"/>
      <c r="H1421" s="200"/>
      <c r="I1421" s="200"/>
      <c r="J1421" s="200"/>
      <c r="K1421" s="200"/>
      <c r="L1421" s="200"/>
      <c r="M1421" s="200"/>
      <c r="N1421" s="200"/>
      <c r="O1421" s="200"/>
      <c r="P1421" s="200"/>
      <c r="Q1421" s="200"/>
      <c r="R1421" s="200"/>
      <c r="S1421" s="200"/>
      <c r="T1421" s="200"/>
      <c r="U1421" s="200"/>
      <c r="V1421" s="200"/>
      <c r="W1421" s="195"/>
      <c r="X1421" s="539" t="s">
        <v>377</v>
      </c>
    </row>
    <row r="1422" spans="1:24" ht="5.15" customHeight="1">
      <c r="A1422" s="123"/>
      <c r="B1422" s="133"/>
      <c r="C1422" s="161"/>
      <c r="D1422" s="195"/>
      <c r="E1422" s="239"/>
      <c r="F1422" s="200"/>
      <c r="G1422" s="200"/>
      <c r="H1422" s="200"/>
      <c r="I1422" s="200"/>
      <c r="J1422" s="200"/>
      <c r="K1422" s="200"/>
      <c r="L1422" s="200"/>
      <c r="M1422" s="200"/>
      <c r="N1422" s="200"/>
      <c r="O1422" s="200"/>
      <c r="P1422" s="200"/>
      <c r="Q1422" s="200"/>
      <c r="R1422" s="200"/>
      <c r="S1422" s="200"/>
      <c r="T1422" s="200"/>
      <c r="U1422" s="200"/>
      <c r="V1422" s="200"/>
      <c r="W1422" s="200"/>
      <c r="X1422" s="540"/>
    </row>
    <row r="1423" spans="1:24" ht="71.25" customHeight="1">
      <c r="A1423" s="123"/>
      <c r="B1423" s="133"/>
      <c r="C1423" s="161"/>
      <c r="D1423" s="195"/>
      <c r="E1423" s="263" t="s">
        <v>185</v>
      </c>
      <c r="F1423" s="200" t="s">
        <v>1395</v>
      </c>
      <c r="G1423" s="402"/>
      <c r="H1423" s="402"/>
      <c r="I1423" s="402"/>
      <c r="J1423" s="402"/>
      <c r="K1423" s="402"/>
      <c r="L1423" s="402"/>
      <c r="M1423" s="402"/>
      <c r="N1423" s="402"/>
      <c r="O1423" s="402"/>
      <c r="P1423" s="402"/>
      <c r="Q1423" s="402"/>
      <c r="R1423" s="402"/>
      <c r="S1423" s="402"/>
      <c r="T1423" s="402"/>
      <c r="U1423" s="402"/>
      <c r="V1423" s="402"/>
      <c r="W1423" s="402"/>
      <c r="X1423" s="539" t="s">
        <v>377</v>
      </c>
    </row>
    <row r="1424" spans="1:24" ht="5.15" customHeight="1">
      <c r="A1424" s="123"/>
      <c r="B1424" s="133"/>
      <c r="C1424" s="161"/>
      <c r="D1424" s="195"/>
      <c r="E1424" s="230"/>
      <c r="F1424" s="200"/>
      <c r="G1424" s="200"/>
      <c r="H1424" s="200"/>
      <c r="I1424" s="200"/>
      <c r="J1424" s="200"/>
      <c r="K1424" s="200"/>
      <c r="L1424" s="200"/>
      <c r="M1424" s="200"/>
      <c r="N1424" s="200"/>
      <c r="O1424" s="200"/>
      <c r="P1424" s="200"/>
      <c r="Q1424" s="200"/>
      <c r="R1424" s="200"/>
      <c r="S1424" s="200"/>
      <c r="T1424" s="200"/>
      <c r="U1424" s="200"/>
      <c r="V1424" s="200"/>
      <c r="W1424" s="200"/>
      <c r="X1424" s="540"/>
    </row>
    <row r="1425" spans="1:24" ht="30" customHeight="1">
      <c r="A1425" s="123"/>
      <c r="B1425" s="133"/>
      <c r="C1425" s="161"/>
      <c r="D1425" s="195"/>
      <c r="E1425" s="242" t="s">
        <v>57</v>
      </c>
      <c r="F1425" s="200" t="s">
        <v>1397</v>
      </c>
      <c r="G1425" s="402"/>
      <c r="H1425" s="402"/>
      <c r="I1425" s="402"/>
      <c r="J1425" s="402"/>
      <c r="K1425" s="402"/>
      <c r="L1425" s="402"/>
      <c r="M1425" s="402"/>
      <c r="N1425" s="402"/>
      <c r="O1425" s="402"/>
      <c r="P1425" s="402"/>
      <c r="Q1425" s="402"/>
      <c r="R1425" s="402"/>
      <c r="S1425" s="402"/>
      <c r="T1425" s="402"/>
      <c r="U1425" s="402"/>
      <c r="V1425" s="402"/>
      <c r="W1425" s="402"/>
      <c r="X1425" s="539" t="s">
        <v>377</v>
      </c>
    </row>
    <row r="1426" spans="1:24" ht="8.15" customHeight="1">
      <c r="A1426" s="123"/>
      <c r="B1426" s="134"/>
      <c r="C1426" s="162"/>
      <c r="D1426" s="191"/>
      <c r="E1426" s="233"/>
      <c r="F1426" s="337"/>
      <c r="G1426" s="337"/>
      <c r="H1426" s="337"/>
      <c r="I1426" s="337"/>
      <c r="J1426" s="337"/>
      <c r="K1426" s="337"/>
      <c r="L1426" s="337"/>
      <c r="M1426" s="337"/>
      <c r="N1426" s="337"/>
      <c r="O1426" s="337"/>
      <c r="P1426" s="337"/>
      <c r="Q1426" s="337"/>
      <c r="R1426" s="337"/>
      <c r="S1426" s="337"/>
      <c r="T1426" s="337"/>
      <c r="U1426" s="337"/>
      <c r="V1426" s="337"/>
      <c r="W1426" s="337"/>
      <c r="X1426" s="555"/>
    </row>
    <row r="1427" spans="1:24" ht="8.15" customHeight="1">
      <c r="A1427" s="123"/>
      <c r="B1427" s="133"/>
      <c r="C1427" s="161"/>
      <c r="D1427" s="199"/>
      <c r="E1427" s="230"/>
      <c r="F1427" s="182"/>
      <c r="G1427" s="182"/>
      <c r="H1427" s="182"/>
      <c r="I1427" s="182"/>
      <c r="J1427" s="182"/>
      <c r="K1427" s="182"/>
      <c r="L1427" s="182"/>
      <c r="M1427" s="182"/>
      <c r="N1427" s="182"/>
      <c r="O1427" s="182"/>
      <c r="P1427" s="182"/>
      <c r="Q1427" s="182"/>
      <c r="R1427" s="182"/>
      <c r="S1427" s="182"/>
      <c r="T1427" s="182"/>
      <c r="U1427" s="495"/>
      <c r="V1427" s="483" t="s">
        <v>1399</v>
      </c>
      <c r="W1427" s="483"/>
      <c r="X1427" s="548"/>
    </row>
    <row r="1428" spans="1:24" ht="15" customHeight="1">
      <c r="A1428" s="123"/>
      <c r="B1428" s="133"/>
      <c r="C1428" s="165">
        <f>C1415+1</f>
        <v>13</v>
      </c>
      <c r="D1428" s="168" t="s">
        <v>1398</v>
      </c>
      <c r="E1428" s="241"/>
      <c r="F1428" s="168"/>
      <c r="G1428" s="168"/>
      <c r="H1428" s="168"/>
      <c r="I1428" s="168"/>
      <c r="J1428" s="168"/>
      <c r="K1428" s="168"/>
      <c r="L1428" s="182"/>
      <c r="M1428" s="182"/>
      <c r="N1428" s="182"/>
      <c r="O1428" s="182"/>
      <c r="P1428" s="182"/>
      <c r="Q1428" s="182"/>
      <c r="R1428" s="182"/>
      <c r="S1428" s="182"/>
      <c r="T1428" s="182"/>
      <c r="U1428" s="434"/>
      <c r="V1428" s="484"/>
      <c r="W1428" s="484"/>
      <c r="X1428" s="549"/>
    </row>
    <row r="1429" spans="1:24" ht="17.5" customHeight="1">
      <c r="A1429" s="123"/>
      <c r="B1429" s="133"/>
      <c r="C1429" s="161"/>
      <c r="D1429" s="200"/>
      <c r="E1429" s="233"/>
      <c r="F1429" s="390"/>
      <c r="G1429" s="390"/>
      <c r="H1429" s="390"/>
      <c r="I1429" s="390"/>
      <c r="J1429" s="390"/>
      <c r="K1429" s="390"/>
      <c r="L1429" s="390"/>
      <c r="M1429" s="390"/>
      <c r="N1429" s="390"/>
      <c r="O1429" s="390"/>
      <c r="P1429" s="390"/>
      <c r="Q1429" s="390"/>
      <c r="R1429" s="390"/>
      <c r="S1429" s="390"/>
      <c r="T1429" s="390"/>
      <c r="U1429" s="491"/>
      <c r="V1429" s="485"/>
      <c r="W1429" s="485"/>
      <c r="X1429" s="550"/>
    </row>
    <row r="1430" spans="1:24" ht="8.15" customHeight="1">
      <c r="A1430" s="123"/>
      <c r="B1430" s="133"/>
      <c r="C1430" s="161"/>
      <c r="D1430" s="195"/>
      <c r="E1430" s="230"/>
      <c r="F1430" s="200"/>
      <c r="G1430" s="200"/>
      <c r="H1430" s="200"/>
      <c r="I1430" s="200"/>
      <c r="J1430" s="200"/>
      <c r="K1430" s="200"/>
      <c r="L1430" s="200"/>
      <c r="M1430" s="200"/>
      <c r="N1430" s="200"/>
      <c r="O1430" s="200"/>
      <c r="P1430" s="200"/>
      <c r="Q1430" s="200"/>
      <c r="R1430" s="200"/>
      <c r="S1430" s="200"/>
      <c r="T1430" s="200"/>
      <c r="U1430" s="200"/>
      <c r="V1430" s="200"/>
      <c r="W1430" s="200"/>
      <c r="X1430" s="551"/>
    </row>
    <row r="1431" spans="1:24" ht="30" customHeight="1">
      <c r="A1431" s="123"/>
      <c r="B1431" s="133"/>
      <c r="C1431" s="182"/>
      <c r="D1431" s="195"/>
      <c r="E1431" s="230">
        <v>-1</v>
      </c>
      <c r="F1431" s="200" t="s">
        <v>1401</v>
      </c>
      <c r="G1431" s="200"/>
      <c r="H1431" s="200"/>
      <c r="I1431" s="200"/>
      <c r="J1431" s="200"/>
      <c r="K1431" s="200"/>
      <c r="L1431" s="200"/>
      <c r="M1431" s="200"/>
      <c r="N1431" s="200"/>
      <c r="O1431" s="200"/>
      <c r="P1431" s="200"/>
      <c r="Q1431" s="200"/>
      <c r="R1431" s="200"/>
      <c r="S1431" s="200"/>
      <c r="T1431" s="200"/>
      <c r="U1431" s="200"/>
      <c r="V1431" s="200"/>
      <c r="W1431" s="195"/>
      <c r="X1431" s="539" t="s">
        <v>377</v>
      </c>
    </row>
    <row r="1432" spans="1:24" ht="5.15" customHeight="1">
      <c r="A1432" s="123"/>
      <c r="B1432" s="133"/>
      <c r="C1432" s="161"/>
      <c r="D1432" s="195"/>
      <c r="E1432" s="232"/>
      <c r="F1432" s="339"/>
      <c r="G1432" s="339"/>
      <c r="H1432" s="339"/>
      <c r="I1432" s="339"/>
      <c r="J1432" s="339"/>
      <c r="K1432" s="339"/>
      <c r="L1432" s="339"/>
      <c r="M1432" s="339"/>
      <c r="N1432" s="339"/>
      <c r="O1432" s="339"/>
      <c r="P1432" s="339"/>
      <c r="Q1432" s="339"/>
      <c r="R1432" s="339"/>
      <c r="S1432" s="339"/>
      <c r="T1432" s="339"/>
      <c r="U1432" s="339"/>
      <c r="V1432" s="339"/>
      <c r="W1432" s="339"/>
      <c r="X1432" s="542"/>
    </row>
    <row r="1433" spans="1:24" ht="5.15" customHeight="1">
      <c r="A1433" s="123"/>
      <c r="B1433" s="133"/>
      <c r="C1433" s="161"/>
      <c r="D1433" s="195"/>
      <c r="E1433" s="230"/>
      <c r="F1433" s="200"/>
      <c r="G1433" s="200"/>
      <c r="H1433" s="200"/>
      <c r="I1433" s="200"/>
      <c r="J1433" s="200"/>
      <c r="K1433" s="200"/>
      <c r="L1433" s="200"/>
      <c r="M1433" s="200"/>
      <c r="N1433" s="200"/>
      <c r="O1433" s="200"/>
      <c r="P1433" s="200"/>
      <c r="Q1433" s="200"/>
      <c r="R1433" s="200"/>
      <c r="S1433" s="200"/>
      <c r="T1433" s="200"/>
      <c r="U1433" s="200"/>
      <c r="V1433" s="200"/>
      <c r="W1433" s="200"/>
      <c r="X1433" s="540"/>
    </row>
    <row r="1434" spans="1:24" ht="30" customHeight="1">
      <c r="A1434" s="123"/>
      <c r="B1434" s="133"/>
      <c r="C1434" s="161"/>
      <c r="D1434" s="195"/>
      <c r="E1434" s="230">
        <v>-2</v>
      </c>
      <c r="F1434" s="200" t="s">
        <v>102</v>
      </c>
      <c r="G1434" s="200"/>
      <c r="H1434" s="200"/>
      <c r="I1434" s="200"/>
      <c r="J1434" s="200"/>
      <c r="K1434" s="200"/>
      <c r="L1434" s="200"/>
      <c r="M1434" s="200"/>
      <c r="N1434" s="200"/>
      <c r="O1434" s="200"/>
      <c r="P1434" s="200"/>
      <c r="Q1434" s="200"/>
      <c r="R1434" s="200"/>
      <c r="S1434" s="200"/>
      <c r="T1434" s="200"/>
      <c r="U1434" s="200"/>
      <c r="V1434" s="200"/>
      <c r="W1434" s="195"/>
      <c r="X1434" s="539" t="s">
        <v>377</v>
      </c>
    </row>
    <row r="1435" spans="1:24" ht="5.15" customHeight="1">
      <c r="A1435" s="123"/>
      <c r="B1435" s="133"/>
      <c r="C1435" s="161"/>
      <c r="D1435" s="195"/>
      <c r="E1435" s="239"/>
      <c r="F1435" s="200"/>
      <c r="G1435" s="200"/>
      <c r="H1435" s="200"/>
      <c r="I1435" s="200"/>
      <c r="J1435" s="200"/>
      <c r="K1435" s="200"/>
      <c r="L1435" s="200"/>
      <c r="M1435" s="200"/>
      <c r="N1435" s="200"/>
      <c r="O1435" s="200"/>
      <c r="P1435" s="200"/>
      <c r="Q1435" s="200"/>
      <c r="R1435" s="200"/>
      <c r="S1435" s="200"/>
      <c r="T1435" s="200"/>
      <c r="U1435" s="200"/>
      <c r="V1435" s="200"/>
      <c r="W1435" s="200"/>
      <c r="X1435" s="540"/>
    </row>
    <row r="1436" spans="1:24" ht="5.15" customHeight="1">
      <c r="A1436" s="123"/>
      <c r="B1436" s="133"/>
      <c r="C1436" s="161"/>
      <c r="D1436" s="195"/>
      <c r="E1436" s="252"/>
      <c r="F1436" s="340"/>
      <c r="G1436" s="340"/>
      <c r="H1436" s="340"/>
      <c r="I1436" s="340"/>
      <c r="J1436" s="340"/>
      <c r="K1436" s="340"/>
      <c r="L1436" s="340"/>
      <c r="M1436" s="340"/>
      <c r="N1436" s="340"/>
      <c r="O1436" s="340"/>
      <c r="P1436" s="340"/>
      <c r="Q1436" s="340"/>
      <c r="R1436" s="340"/>
      <c r="S1436" s="340"/>
      <c r="T1436" s="340"/>
      <c r="U1436" s="340"/>
      <c r="V1436" s="340"/>
      <c r="W1436" s="340"/>
      <c r="X1436" s="552"/>
    </row>
    <row r="1437" spans="1:24" ht="30" customHeight="1">
      <c r="A1437" s="123"/>
      <c r="B1437" s="133"/>
      <c r="C1437" s="161"/>
      <c r="D1437" s="195"/>
      <c r="E1437" s="239">
        <v>-3</v>
      </c>
      <c r="F1437" s="200" t="s">
        <v>1100</v>
      </c>
      <c r="G1437" s="402"/>
      <c r="H1437" s="402"/>
      <c r="I1437" s="402"/>
      <c r="J1437" s="402"/>
      <c r="K1437" s="402"/>
      <c r="L1437" s="402"/>
      <c r="M1437" s="402"/>
      <c r="N1437" s="402"/>
      <c r="O1437" s="402"/>
      <c r="P1437" s="402"/>
      <c r="Q1437" s="402"/>
      <c r="R1437" s="402"/>
      <c r="S1437" s="402"/>
      <c r="T1437" s="402"/>
      <c r="U1437" s="402"/>
      <c r="V1437" s="402"/>
      <c r="W1437" s="402"/>
      <c r="X1437" s="539" t="s">
        <v>377</v>
      </c>
    </row>
    <row r="1438" spans="1:24" ht="5.15" customHeight="1">
      <c r="A1438" s="123"/>
      <c r="B1438" s="133"/>
      <c r="C1438" s="161"/>
      <c r="D1438" s="195"/>
      <c r="E1438" s="230"/>
      <c r="F1438" s="200"/>
      <c r="G1438" s="200"/>
      <c r="H1438" s="200"/>
      <c r="I1438" s="200"/>
      <c r="J1438" s="200"/>
      <c r="K1438" s="200"/>
      <c r="L1438" s="200"/>
      <c r="M1438" s="200"/>
      <c r="N1438" s="200"/>
      <c r="O1438" s="200"/>
      <c r="P1438" s="200"/>
      <c r="Q1438" s="200"/>
      <c r="R1438" s="200"/>
      <c r="S1438" s="200"/>
      <c r="T1438" s="200"/>
      <c r="U1438" s="200"/>
      <c r="V1438" s="200"/>
      <c r="W1438" s="200"/>
      <c r="X1438" s="540"/>
    </row>
    <row r="1439" spans="1:24" ht="5.15" customHeight="1">
      <c r="A1439" s="123"/>
      <c r="B1439" s="133"/>
      <c r="C1439" s="161"/>
      <c r="D1439" s="195"/>
      <c r="E1439" s="252"/>
      <c r="F1439" s="340"/>
      <c r="G1439" s="340"/>
      <c r="H1439" s="340"/>
      <c r="I1439" s="340"/>
      <c r="J1439" s="340"/>
      <c r="K1439" s="340"/>
      <c r="L1439" s="340"/>
      <c r="M1439" s="340"/>
      <c r="N1439" s="340"/>
      <c r="O1439" s="340"/>
      <c r="P1439" s="340"/>
      <c r="Q1439" s="340"/>
      <c r="R1439" s="340"/>
      <c r="S1439" s="340"/>
      <c r="T1439" s="340"/>
      <c r="U1439" s="340"/>
      <c r="V1439" s="340"/>
      <c r="W1439" s="340"/>
      <c r="X1439" s="552"/>
    </row>
    <row r="1440" spans="1:24" ht="29.25" customHeight="1">
      <c r="A1440" s="123"/>
      <c r="B1440" s="133"/>
      <c r="C1440" s="161"/>
      <c r="D1440" s="195"/>
      <c r="E1440" s="230">
        <v>-4</v>
      </c>
      <c r="F1440" s="200" t="s">
        <v>1536</v>
      </c>
      <c r="G1440" s="402"/>
      <c r="H1440" s="402"/>
      <c r="I1440" s="402"/>
      <c r="J1440" s="402"/>
      <c r="K1440" s="402"/>
      <c r="L1440" s="402"/>
      <c r="M1440" s="402"/>
      <c r="N1440" s="402"/>
      <c r="O1440" s="402"/>
      <c r="P1440" s="402"/>
      <c r="Q1440" s="402"/>
      <c r="R1440" s="402"/>
      <c r="S1440" s="402"/>
      <c r="T1440" s="402"/>
      <c r="U1440" s="402"/>
      <c r="V1440" s="402"/>
      <c r="W1440" s="402"/>
      <c r="X1440" s="539" t="s">
        <v>377</v>
      </c>
    </row>
    <row r="1441" spans="1:24" ht="8.15" customHeight="1">
      <c r="A1441" s="123"/>
      <c r="B1441" s="134"/>
      <c r="C1441" s="162"/>
      <c r="D1441" s="191"/>
      <c r="E1441" s="233"/>
      <c r="F1441" s="337"/>
      <c r="G1441" s="337"/>
      <c r="H1441" s="337"/>
      <c r="I1441" s="337"/>
      <c r="J1441" s="337"/>
      <c r="K1441" s="337"/>
      <c r="L1441" s="337"/>
      <c r="M1441" s="337"/>
      <c r="N1441" s="337"/>
      <c r="O1441" s="337"/>
      <c r="P1441" s="337"/>
      <c r="Q1441" s="337"/>
      <c r="R1441" s="337"/>
      <c r="S1441" s="337"/>
      <c r="T1441" s="337"/>
      <c r="U1441" s="337"/>
      <c r="V1441" s="337"/>
      <c r="W1441" s="337"/>
      <c r="X1441" s="555"/>
    </row>
    <row r="1442" spans="1:24" ht="8.15" customHeight="1">
      <c r="A1442" s="123"/>
      <c r="B1442" s="133"/>
      <c r="C1442" s="161"/>
      <c r="D1442" s="199"/>
      <c r="E1442" s="230"/>
      <c r="F1442" s="182"/>
      <c r="G1442" s="182"/>
      <c r="H1442" s="182"/>
      <c r="I1442" s="182"/>
      <c r="J1442" s="182"/>
      <c r="K1442" s="182"/>
      <c r="L1442" s="182"/>
      <c r="M1442" s="182"/>
      <c r="N1442" s="182"/>
      <c r="O1442" s="182"/>
      <c r="P1442" s="182"/>
      <c r="Q1442" s="182"/>
      <c r="R1442" s="182"/>
      <c r="S1442" s="182"/>
      <c r="T1442" s="182"/>
      <c r="U1442" s="495"/>
      <c r="V1442" s="483" t="s">
        <v>1402</v>
      </c>
      <c r="W1442" s="483"/>
      <c r="X1442" s="548"/>
    </row>
    <row r="1443" spans="1:24" ht="15" customHeight="1">
      <c r="A1443" s="123"/>
      <c r="B1443" s="133"/>
      <c r="C1443" s="165">
        <f>C1428+1</f>
        <v>14</v>
      </c>
      <c r="D1443" s="168" t="s">
        <v>1241</v>
      </c>
      <c r="E1443" s="241"/>
      <c r="F1443" s="168"/>
      <c r="G1443" s="168"/>
      <c r="H1443" s="168"/>
      <c r="I1443" s="168"/>
      <c r="J1443" s="168"/>
      <c r="K1443" s="168"/>
      <c r="L1443" s="182"/>
      <c r="M1443" s="182"/>
      <c r="N1443" s="182"/>
      <c r="O1443" s="182"/>
      <c r="P1443" s="182"/>
      <c r="Q1443" s="182"/>
      <c r="R1443" s="182"/>
      <c r="S1443" s="182"/>
      <c r="T1443" s="182"/>
      <c r="U1443" s="434"/>
      <c r="V1443" s="484"/>
      <c r="W1443" s="484"/>
      <c r="X1443" s="549"/>
    </row>
    <row r="1444" spans="1:24" ht="7.5" customHeight="1">
      <c r="A1444" s="123"/>
      <c r="B1444" s="133"/>
      <c r="C1444" s="161"/>
      <c r="D1444" s="200"/>
      <c r="E1444" s="233"/>
      <c r="F1444" s="390"/>
      <c r="G1444" s="390"/>
      <c r="H1444" s="390"/>
      <c r="I1444" s="390"/>
      <c r="J1444" s="390"/>
      <c r="K1444" s="390"/>
      <c r="L1444" s="390"/>
      <c r="M1444" s="390"/>
      <c r="N1444" s="390"/>
      <c r="O1444" s="390"/>
      <c r="P1444" s="390"/>
      <c r="Q1444" s="390"/>
      <c r="R1444" s="390"/>
      <c r="S1444" s="390"/>
      <c r="T1444" s="390"/>
      <c r="U1444" s="491"/>
      <c r="V1444" s="485"/>
      <c r="W1444" s="485"/>
      <c r="X1444" s="550"/>
    </row>
    <row r="1445" spans="1:24" ht="7.5" customHeight="1">
      <c r="A1445" s="123"/>
      <c r="B1445" s="133"/>
      <c r="C1445" s="161"/>
      <c r="D1445" s="195"/>
      <c r="E1445" s="230"/>
      <c r="F1445" s="200"/>
      <c r="G1445" s="200"/>
      <c r="H1445" s="200"/>
      <c r="I1445" s="200"/>
      <c r="J1445" s="200"/>
      <c r="K1445" s="200"/>
      <c r="L1445" s="200"/>
      <c r="M1445" s="200"/>
      <c r="N1445" s="200"/>
      <c r="O1445" s="200"/>
      <c r="P1445" s="200"/>
      <c r="Q1445" s="200"/>
      <c r="R1445" s="200"/>
      <c r="S1445" s="200"/>
      <c r="T1445" s="200"/>
      <c r="U1445" s="200"/>
      <c r="V1445" s="200"/>
      <c r="W1445" s="200"/>
      <c r="X1445" s="551"/>
    </row>
    <row r="1446" spans="1:24" ht="30" customHeight="1">
      <c r="A1446" s="123"/>
      <c r="B1446" s="133"/>
      <c r="C1446" s="182"/>
      <c r="D1446" s="195"/>
      <c r="E1446" s="230">
        <v>-1</v>
      </c>
      <c r="F1446" s="200" t="s">
        <v>34</v>
      </c>
      <c r="G1446" s="200"/>
      <c r="H1446" s="200"/>
      <c r="I1446" s="200"/>
      <c r="J1446" s="200"/>
      <c r="K1446" s="200"/>
      <c r="L1446" s="200"/>
      <c r="M1446" s="200"/>
      <c r="N1446" s="200"/>
      <c r="O1446" s="200"/>
      <c r="P1446" s="200"/>
      <c r="Q1446" s="200"/>
      <c r="R1446" s="200"/>
      <c r="S1446" s="200"/>
      <c r="T1446" s="200"/>
      <c r="U1446" s="200"/>
      <c r="V1446" s="200"/>
      <c r="W1446" s="195"/>
      <c r="X1446" s="539" t="s">
        <v>377</v>
      </c>
    </row>
    <row r="1447" spans="1:24" ht="5.15" customHeight="1">
      <c r="A1447" s="123"/>
      <c r="B1447" s="133"/>
      <c r="C1447" s="161"/>
      <c r="D1447" s="195"/>
      <c r="E1447" s="232"/>
      <c r="F1447" s="339"/>
      <c r="G1447" s="339"/>
      <c r="H1447" s="339"/>
      <c r="I1447" s="339"/>
      <c r="J1447" s="339"/>
      <c r="K1447" s="339"/>
      <c r="L1447" s="339"/>
      <c r="M1447" s="339"/>
      <c r="N1447" s="339"/>
      <c r="O1447" s="339"/>
      <c r="P1447" s="339"/>
      <c r="Q1447" s="339"/>
      <c r="R1447" s="339"/>
      <c r="S1447" s="339"/>
      <c r="T1447" s="339"/>
      <c r="U1447" s="339"/>
      <c r="V1447" s="339"/>
      <c r="W1447" s="339"/>
      <c r="X1447" s="542"/>
    </row>
    <row r="1448" spans="1:24" ht="5.15" customHeight="1">
      <c r="A1448" s="123"/>
      <c r="B1448" s="133"/>
      <c r="C1448" s="161"/>
      <c r="D1448" s="195"/>
      <c r="E1448" s="230"/>
      <c r="F1448" s="200"/>
      <c r="G1448" s="200"/>
      <c r="H1448" s="200"/>
      <c r="I1448" s="200"/>
      <c r="J1448" s="200"/>
      <c r="K1448" s="200"/>
      <c r="L1448" s="200"/>
      <c r="M1448" s="200"/>
      <c r="N1448" s="200"/>
      <c r="O1448" s="200"/>
      <c r="P1448" s="200"/>
      <c r="Q1448" s="200"/>
      <c r="R1448" s="200"/>
      <c r="S1448" s="200"/>
      <c r="T1448" s="200"/>
      <c r="U1448" s="200"/>
      <c r="V1448" s="200"/>
      <c r="W1448" s="200"/>
      <c r="X1448" s="540"/>
    </row>
    <row r="1449" spans="1:24" ht="30" customHeight="1">
      <c r="A1449" s="123"/>
      <c r="B1449" s="133"/>
      <c r="C1449" s="161"/>
      <c r="D1449" s="195"/>
      <c r="E1449" s="230">
        <v>-2</v>
      </c>
      <c r="F1449" s="200" t="s">
        <v>102</v>
      </c>
      <c r="G1449" s="200"/>
      <c r="H1449" s="200"/>
      <c r="I1449" s="200"/>
      <c r="J1449" s="200"/>
      <c r="K1449" s="200"/>
      <c r="L1449" s="200"/>
      <c r="M1449" s="200"/>
      <c r="N1449" s="200"/>
      <c r="O1449" s="200"/>
      <c r="P1449" s="200"/>
      <c r="Q1449" s="200"/>
      <c r="R1449" s="200"/>
      <c r="S1449" s="200"/>
      <c r="T1449" s="200"/>
      <c r="U1449" s="200"/>
      <c r="V1449" s="200"/>
      <c r="W1449" s="195"/>
      <c r="X1449" s="539" t="s">
        <v>377</v>
      </c>
    </row>
    <row r="1450" spans="1:24" ht="5.15" customHeight="1">
      <c r="A1450" s="123"/>
      <c r="B1450" s="133"/>
      <c r="C1450" s="161"/>
      <c r="D1450" s="195"/>
      <c r="E1450" s="239"/>
      <c r="F1450" s="200"/>
      <c r="G1450" s="200"/>
      <c r="H1450" s="200"/>
      <c r="I1450" s="200"/>
      <c r="J1450" s="200"/>
      <c r="K1450" s="200"/>
      <c r="L1450" s="200"/>
      <c r="M1450" s="200"/>
      <c r="N1450" s="200"/>
      <c r="O1450" s="200"/>
      <c r="P1450" s="200"/>
      <c r="Q1450" s="200"/>
      <c r="R1450" s="200"/>
      <c r="S1450" s="200"/>
      <c r="T1450" s="200"/>
      <c r="U1450" s="200"/>
      <c r="V1450" s="200"/>
      <c r="W1450" s="200"/>
      <c r="X1450" s="540"/>
    </row>
    <row r="1451" spans="1:24" ht="5.15" customHeight="1">
      <c r="A1451" s="123"/>
      <c r="B1451" s="133"/>
      <c r="C1451" s="161"/>
      <c r="D1451" s="195"/>
      <c r="E1451" s="252"/>
      <c r="F1451" s="340"/>
      <c r="G1451" s="340"/>
      <c r="H1451" s="340"/>
      <c r="I1451" s="340"/>
      <c r="J1451" s="340"/>
      <c r="K1451" s="340"/>
      <c r="L1451" s="340"/>
      <c r="M1451" s="340"/>
      <c r="N1451" s="340"/>
      <c r="O1451" s="340"/>
      <c r="P1451" s="340"/>
      <c r="Q1451" s="340"/>
      <c r="R1451" s="340"/>
      <c r="S1451" s="340"/>
      <c r="T1451" s="340"/>
      <c r="U1451" s="340"/>
      <c r="V1451" s="340"/>
      <c r="W1451" s="340"/>
      <c r="X1451" s="552"/>
    </row>
    <row r="1452" spans="1:24" ht="30" customHeight="1">
      <c r="A1452" s="123"/>
      <c r="B1452" s="133"/>
      <c r="C1452" s="161"/>
      <c r="D1452" s="195"/>
      <c r="E1452" s="239">
        <v>-3</v>
      </c>
      <c r="F1452" s="200" t="s">
        <v>1100</v>
      </c>
      <c r="G1452" s="402"/>
      <c r="H1452" s="402"/>
      <c r="I1452" s="402"/>
      <c r="J1452" s="402"/>
      <c r="K1452" s="402"/>
      <c r="L1452" s="402"/>
      <c r="M1452" s="402"/>
      <c r="N1452" s="402"/>
      <c r="O1452" s="402"/>
      <c r="P1452" s="402"/>
      <c r="Q1452" s="402"/>
      <c r="R1452" s="402"/>
      <c r="S1452" s="402"/>
      <c r="T1452" s="402"/>
      <c r="U1452" s="402"/>
      <c r="V1452" s="402"/>
      <c r="W1452" s="402"/>
      <c r="X1452" s="539" t="s">
        <v>377</v>
      </c>
    </row>
    <row r="1453" spans="1:24" ht="5.15" customHeight="1">
      <c r="A1453" s="123"/>
      <c r="B1453" s="133"/>
      <c r="C1453" s="161"/>
      <c r="D1453" s="195"/>
      <c r="E1453" s="230"/>
      <c r="F1453" s="200"/>
      <c r="G1453" s="200"/>
      <c r="H1453" s="200"/>
      <c r="I1453" s="200"/>
      <c r="J1453" s="200"/>
      <c r="K1453" s="200"/>
      <c r="L1453" s="200"/>
      <c r="M1453" s="200"/>
      <c r="N1453" s="200"/>
      <c r="O1453" s="200"/>
      <c r="P1453" s="200"/>
      <c r="Q1453" s="200"/>
      <c r="R1453" s="200"/>
      <c r="S1453" s="200"/>
      <c r="T1453" s="200"/>
      <c r="U1453" s="200"/>
      <c r="V1453" s="200"/>
      <c r="W1453" s="200"/>
      <c r="X1453" s="540"/>
    </row>
    <row r="1454" spans="1:24" ht="5.15" customHeight="1">
      <c r="A1454" s="123"/>
      <c r="B1454" s="133"/>
      <c r="C1454" s="161"/>
      <c r="D1454" s="195"/>
      <c r="E1454" s="252"/>
      <c r="F1454" s="340"/>
      <c r="G1454" s="340"/>
      <c r="H1454" s="340"/>
      <c r="I1454" s="340"/>
      <c r="J1454" s="340"/>
      <c r="K1454" s="340"/>
      <c r="L1454" s="340"/>
      <c r="M1454" s="340"/>
      <c r="N1454" s="340"/>
      <c r="O1454" s="340"/>
      <c r="P1454" s="340"/>
      <c r="Q1454" s="340"/>
      <c r="R1454" s="340"/>
      <c r="S1454" s="340"/>
      <c r="T1454" s="340"/>
      <c r="U1454" s="340"/>
      <c r="V1454" s="340"/>
      <c r="W1454" s="340"/>
      <c r="X1454" s="552"/>
    </row>
    <row r="1455" spans="1:24" ht="29.25" customHeight="1">
      <c r="A1455" s="123"/>
      <c r="B1455" s="133"/>
      <c r="C1455" s="161"/>
      <c r="D1455" s="195"/>
      <c r="E1455" s="230">
        <v>-4</v>
      </c>
      <c r="F1455" s="200" t="s">
        <v>1536</v>
      </c>
      <c r="G1455" s="402"/>
      <c r="H1455" s="402"/>
      <c r="I1455" s="402"/>
      <c r="J1455" s="402"/>
      <c r="K1455" s="402"/>
      <c r="L1455" s="402"/>
      <c r="M1455" s="402"/>
      <c r="N1455" s="402"/>
      <c r="O1455" s="402"/>
      <c r="P1455" s="402"/>
      <c r="Q1455" s="402"/>
      <c r="R1455" s="402"/>
      <c r="S1455" s="402"/>
      <c r="T1455" s="402"/>
      <c r="U1455" s="402"/>
      <c r="V1455" s="402"/>
      <c r="W1455" s="402"/>
      <c r="X1455" s="539" t="s">
        <v>377</v>
      </c>
    </row>
    <row r="1456" spans="1:24" ht="8.15" customHeight="1">
      <c r="A1456" s="123"/>
      <c r="B1456" s="134"/>
      <c r="C1456" s="162"/>
      <c r="D1456" s="191"/>
      <c r="E1456" s="233"/>
      <c r="F1456" s="337"/>
      <c r="G1456" s="337"/>
      <c r="H1456" s="337"/>
      <c r="I1456" s="337"/>
      <c r="J1456" s="337"/>
      <c r="K1456" s="337"/>
      <c r="L1456" s="337"/>
      <c r="M1456" s="337"/>
      <c r="N1456" s="337"/>
      <c r="O1456" s="337"/>
      <c r="P1456" s="337"/>
      <c r="Q1456" s="337"/>
      <c r="R1456" s="337"/>
      <c r="S1456" s="337"/>
      <c r="T1456" s="337"/>
      <c r="U1456" s="337"/>
      <c r="V1456" s="337"/>
      <c r="W1456" s="337"/>
      <c r="X1456" s="555"/>
    </row>
    <row r="1457" spans="1:24" ht="8.15" customHeight="1">
      <c r="A1457" s="123"/>
      <c r="B1457" s="133"/>
      <c r="C1457" s="161"/>
      <c r="D1457" s="171"/>
      <c r="E1457" s="230"/>
      <c r="F1457" s="207"/>
      <c r="G1457" s="207"/>
      <c r="H1457" s="207"/>
      <c r="I1457" s="207"/>
      <c r="J1457" s="207"/>
      <c r="K1457" s="207"/>
      <c r="L1457" s="207"/>
      <c r="M1457" s="207"/>
      <c r="N1457" s="207"/>
      <c r="O1457" s="207"/>
      <c r="P1457" s="207"/>
      <c r="Q1457" s="207"/>
      <c r="R1457" s="207"/>
      <c r="S1457" s="207"/>
      <c r="T1457" s="207"/>
      <c r="U1457" s="495"/>
      <c r="V1457" s="483" t="s">
        <v>3</v>
      </c>
      <c r="W1457" s="483"/>
      <c r="X1457" s="548"/>
    </row>
    <row r="1458" spans="1:24" ht="15.65" customHeight="1">
      <c r="A1458" s="123"/>
      <c r="B1458" s="133"/>
      <c r="C1458" s="165">
        <v>15</v>
      </c>
      <c r="D1458" s="168" t="s">
        <v>163</v>
      </c>
      <c r="E1458" s="241"/>
      <c r="F1458" s="168"/>
      <c r="G1458" s="168"/>
      <c r="H1458" s="168"/>
      <c r="I1458" s="168"/>
      <c r="J1458" s="168"/>
      <c r="K1458" s="168"/>
      <c r="L1458" s="207"/>
      <c r="M1458" s="207"/>
      <c r="N1458" s="207"/>
      <c r="O1458" s="207"/>
      <c r="P1458" s="207"/>
      <c r="Q1458" s="207"/>
      <c r="R1458" s="207"/>
      <c r="S1458" s="207"/>
      <c r="T1458" s="207"/>
      <c r="U1458" s="434"/>
      <c r="V1458" s="484"/>
      <c r="W1458" s="484"/>
      <c r="X1458" s="549"/>
    </row>
    <row r="1459" spans="1:24" ht="7.5" customHeight="1">
      <c r="A1459" s="123"/>
      <c r="B1459" s="133"/>
      <c r="C1459" s="161"/>
      <c r="D1459" s="171"/>
      <c r="E1459" s="233"/>
      <c r="F1459" s="337"/>
      <c r="G1459" s="337"/>
      <c r="H1459" s="337"/>
      <c r="I1459" s="337"/>
      <c r="J1459" s="337"/>
      <c r="K1459" s="337"/>
      <c r="L1459" s="337"/>
      <c r="M1459" s="337"/>
      <c r="N1459" s="337"/>
      <c r="O1459" s="337"/>
      <c r="P1459" s="337"/>
      <c r="Q1459" s="337"/>
      <c r="R1459" s="337"/>
      <c r="S1459" s="337"/>
      <c r="T1459" s="337"/>
      <c r="U1459" s="491"/>
      <c r="V1459" s="485"/>
      <c r="W1459" s="485"/>
      <c r="X1459" s="550"/>
    </row>
    <row r="1460" spans="1:24" ht="7.5" customHeight="1">
      <c r="A1460" s="123"/>
      <c r="B1460" s="133"/>
      <c r="C1460" s="161"/>
      <c r="D1460" s="190"/>
      <c r="E1460" s="230"/>
      <c r="F1460" s="207"/>
      <c r="G1460" s="207"/>
      <c r="H1460" s="207"/>
      <c r="I1460" s="207"/>
      <c r="J1460" s="207"/>
      <c r="K1460" s="207"/>
      <c r="L1460" s="207"/>
      <c r="M1460" s="207"/>
      <c r="N1460" s="207"/>
      <c r="O1460" s="207"/>
      <c r="P1460" s="207"/>
      <c r="Q1460" s="207"/>
      <c r="R1460" s="207"/>
      <c r="S1460" s="207"/>
      <c r="T1460" s="207"/>
      <c r="U1460" s="207"/>
      <c r="V1460" s="207"/>
      <c r="W1460" s="207"/>
      <c r="X1460" s="551"/>
    </row>
    <row r="1461" spans="1:24" ht="15" customHeight="1">
      <c r="A1461" s="123"/>
      <c r="B1461" s="133"/>
      <c r="C1461" s="182"/>
      <c r="D1461" s="195"/>
      <c r="E1461" s="230">
        <v>-1</v>
      </c>
      <c r="F1461" s="168" t="s">
        <v>1022</v>
      </c>
      <c r="G1461" s="171"/>
      <c r="H1461" s="171"/>
      <c r="I1461" s="171"/>
      <c r="J1461" s="171"/>
      <c r="K1461" s="171"/>
      <c r="L1461" s="171"/>
      <c r="M1461" s="171"/>
      <c r="N1461" s="171"/>
      <c r="O1461" s="171"/>
      <c r="P1461" s="171"/>
      <c r="Q1461" s="171"/>
      <c r="R1461" s="171"/>
      <c r="S1461" s="171"/>
      <c r="T1461" s="171"/>
      <c r="U1461" s="171"/>
      <c r="V1461" s="171"/>
      <c r="W1461" s="171"/>
      <c r="X1461" s="558" t="s">
        <v>407</v>
      </c>
    </row>
    <row r="1462" spans="1:24" ht="3" customHeight="1">
      <c r="A1462" s="123"/>
      <c r="B1462" s="133"/>
      <c r="C1462" s="161"/>
      <c r="D1462" s="190"/>
      <c r="E1462" s="242"/>
      <c r="F1462" s="207"/>
      <c r="G1462" s="207"/>
      <c r="H1462" s="207"/>
      <c r="I1462" s="207"/>
      <c r="J1462" s="207"/>
      <c r="K1462" s="207"/>
      <c r="L1462" s="207"/>
      <c r="M1462" s="207"/>
      <c r="N1462" s="207"/>
      <c r="O1462" s="207"/>
      <c r="P1462" s="207"/>
      <c r="Q1462" s="207"/>
      <c r="R1462" s="207"/>
      <c r="S1462" s="207"/>
      <c r="T1462" s="207"/>
      <c r="U1462" s="207"/>
      <c r="V1462" s="207"/>
      <c r="W1462" s="207"/>
      <c r="X1462" s="543"/>
    </row>
    <row r="1463" spans="1:24" ht="57" customHeight="1">
      <c r="A1463" s="123"/>
      <c r="B1463" s="133"/>
      <c r="C1463" s="182"/>
      <c r="D1463" s="195"/>
      <c r="E1463" s="230"/>
      <c r="F1463" s="200" t="str">
        <v>夜勤を行う夜間支援従事者を配置し、利用者に対して夜間及び深夜の時間帯を通じて必要な介護等の支援を提供できる体制を確保しているものとして市が認めた場合に、夜間支援対象利用者の数に応じ、１日につき所定単位数を加算していますか。</v>
      </c>
      <c r="G1463" s="212"/>
      <c r="H1463" s="212"/>
      <c r="I1463" s="212"/>
      <c r="J1463" s="212"/>
      <c r="K1463" s="212"/>
      <c r="L1463" s="212"/>
      <c r="M1463" s="212"/>
      <c r="N1463" s="212"/>
      <c r="O1463" s="212"/>
      <c r="P1463" s="212"/>
      <c r="Q1463" s="212"/>
      <c r="R1463" s="212"/>
      <c r="S1463" s="212"/>
      <c r="T1463" s="212"/>
      <c r="U1463" s="212"/>
      <c r="V1463" s="212"/>
      <c r="W1463" s="212"/>
      <c r="X1463" s="539" t="s">
        <v>377</v>
      </c>
    </row>
    <row r="1464" spans="1:24" ht="5.15" customHeight="1">
      <c r="A1464" s="123"/>
      <c r="B1464" s="133"/>
      <c r="C1464" s="161"/>
      <c r="D1464" s="190"/>
      <c r="E1464" s="230"/>
      <c r="F1464" s="200"/>
      <c r="G1464" s="212"/>
      <c r="H1464" s="212"/>
      <c r="I1464" s="212"/>
      <c r="J1464" s="212"/>
      <c r="K1464" s="212"/>
      <c r="L1464" s="212"/>
      <c r="M1464" s="212"/>
      <c r="N1464" s="212"/>
      <c r="O1464" s="212"/>
      <c r="P1464" s="212"/>
      <c r="Q1464" s="212"/>
      <c r="R1464" s="407"/>
      <c r="S1464" s="212"/>
      <c r="T1464" s="212"/>
      <c r="U1464" s="212"/>
      <c r="V1464" s="212"/>
      <c r="W1464" s="212"/>
      <c r="X1464" s="543"/>
    </row>
    <row r="1465" spans="1:24" ht="5.15" customHeight="1">
      <c r="A1465" s="123"/>
      <c r="B1465" s="133"/>
      <c r="C1465" s="161"/>
      <c r="D1465" s="190"/>
      <c r="E1465" s="231"/>
      <c r="F1465" s="356"/>
      <c r="G1465" s="356"/>
      <c r="H1465" s="356"/>
      <c r="I1465" s="356"/>
      <c r="J1465" s="356"/>
      <c r="K1465" s="356"/>
      <c r="L1465" s="356"/>
      <c r="M1465" s="356"/>
      <c r="N1465" s="356"/>
      <c r="O1465" s="356"/>
      <c r="P1465" s="356"/>
      <c r="Q1465" s="356"/>
      <c r="R1465" s="121"/>
      <c r="S1465" s="356"/>
      <c r="T1465" s="356"/>
      <c r="U1465" s="356"/>
      <c r="V1465" s="356"/>
      <c r="W1465" s="356"/>
      <c r="X1465" s="541"/>
    </row>
    <row r="1466" spans="1:24" ht="15" customHeight="1">
      <c r="A1466" s="123"/>
      <c r="B1466" s="133"/>
      <c r="C1466" s="161"/>
      <c r="D1466" s="195"/>
      <c r="E1466" s="230">
        <v>-2</v>
      </c>
      <c r="F1466" s="168" t="s">
        <v>406</v>
      </c>
      <c r="G1466" s="171"/>
      <c r="H1466" s="171"/>
      <c r="I1466" s="171"/>
      <c r="J1466" s="171"/>
      <c r="K1466" s="171"/>
      <c r="L1466" s="171"/>
      <c r="M1466" s="171"/>
      <c r="N1466" s="171"/>
      <c r="O1466" s="171"/>
      <c r="P1466" s="171"/>
      <c r="Q1466" s="171"/>
      <c r="R1466" s="171"/>
      <c r="S1466" s="171"/>
      <c r="T1466" s="171"/>
      <c r="U1466" s="171"/>
      <c r="V1466" s="171"/>
      <c r="W1466" s="171"/>
      <c r="X1466" s="558" t="s">
        <v>407</v>
      </c>
    </row>
    <row r="1467" spans="1:24" ht="3" customHeight="1">
      <c r="A1467" s="123"/>
      <c r="B1467" s="133"/>
      <c r="C1467" s="161"/>
      <c r="D1467" s="190"/>
      <c r="E1467" s="242"/>
      <c r="F1467" s="207"/>
      <c r="G1467" s="207"/>
      <c r="H1467" s="207"/>
      <c r="I1467" s="207"/>
      <c r="J1467" s="207"/>
      <c r="K1467" s="207"/>
      <c r="L1467" s="207"/>
      <c r="M1467" s="207"/>
      <c r="N1467" s="207"/>
      <c r="O1467" s="207"/>
      <c r="P1467" s="207"/>
      <c r="Q1467" s="207"/>
      <c r="R1467" s="207"/>
      <c r="S1467" s="207"/>
      <c r="T1467" s="207"/>
      <c r="U1467" s="207"/>
      <c r="V1467" s="207"/>
      <c r="W1467" s="207"/>
      <c r="X1467" s="543"/>
    </row>
    <row r="1468" spans="1:24" ht="57" customHeight="1">
      <c r="A1468" s="123"/>
      <c r="B1468" s="133"/>
      <c r="C1468" s="161"/>
      <c r="D1468" s="195"/>
      <c r="E1468" s="230"/>
      <c r="F1468" s="200" t="s">
        <v>1537</v>
      </c>
      <c r="G1468" s="212"/>
      <c r="H1468" s="212"/>
      <c r="I1468" s="212"/>
      <c r="J1468" s="212"/>
      <c r="K1468" s="212"/>
      <c r="L1468" s="212"/>
      <c r="M1468" s="212"/>
      <c r="N1468" s="212"/>
      <c r="O1468" s="212"/>
      <c r="P1468" s="212"/>
      <c r="Q1468" s="212"/>
      <c r="R1468" s="212"/>
      <c r="S1468" s="212"/>
      <c r="T1468" s="212"/>
      <c r="U1468" s="212"/>
      <c r="V1468" s="212"/>
      <c r="W1468" s="212"/>
      <c r="X1468" s="539" t="s">
        <v>377</v>
      </c>
    </row>
    <row r="1469" spans="1:24" ht="30" customHeight="1">
      <c r="A1469" s="123"/>
      <c r="B1469" s="133"/>
      <c r="C1469" s="161"/>
      <c r="D1469" s="195"/>
      <c r="E1469" s="230"/>
      <c r="F1469" s="200" t="s">
        <v>1230</v>
      </c>
      <c r="G1469" s="212"/>
      <c r="H1469" s="212"/>
      <c r="I1469" s="212"/>
      <c r="J1469" s="212"/>
      <c r="K1469" s="212"/>
      <c r="L1469" s="212"/>
      <c r="M1469" s="212"/>
      <c r="N1469" s="212"/>
      <c r="O1469" s="212"/>
      <c r="P1469" s="212"/>
      <c r="Q1469" s="212"/>
      <c r="R1469" s="212"/>
      <c r="S1469" s="212"/>
      <c r="T1469" s="212"/>
      <c r="U1469" s="212"/>
      <c r="V1469" s="212"/>
      <c r="W1469" s="212"/>
      <c r="X1469" s="543"/>
    </row>
    <row r="1470" spans="1:24" ht="5.15" customHeight="1">
      <c r="A1470" s="123"/>
      <c r="B1470" s="133"/>
      <c r="C1470" s="161"/>
      <c r="D1470" s="190"/>
      <c r="E1470" s="230"/>
      <c r="F1470" s="200"/>
      <c r="G1470" s="212"/>
      <c r="H1470" s="212"/>
      <c r="I1470" s="212"/>
      <c r="J1470" s="212"/>
      <c r="K1470" s="212"/>
      <c r="L1470" s="212"/>
      <c r="M1470" s="212"/>
      <c r="N1470" s="212"/>
      <c r="O1470" s="212"/>
      <c r="P1470" s="212"/>
      <c r="Q1470" s="212"/>
      <c r="R1470" s="407"/>
      <c r="S1470" s="212"/>
      <c r="T1470" s="212"/>
      <c r="U1470" s="212"/>
      <c r="V1470" s="212"/>
      <c r="W1470" s="212"/>
      <c r="X1470" s="543"/>
    </row>
    <row r="1471" spans="1:24" ht="5.15" customHeight="1">
      <c r="A1471" s="123"/>
      <c r="B1471" s="133"/>
      <c r="C1471" s="161"/>
      <c r="D1471" s="190"/>
      <c r="E1471" s="231"/>
      <c r="F1471" s="356"/>
      <c r="G1471" s="356"/>
      <c r="H1471" s="356"/>
      <c r="I1471" s="356"/>
      <c r="J1471" s="356"/>
      <c r="K1471" s="356"/>
      <c r="L1471" s="356"/>
      <c r="M1471" s="356"/>
      <c r="N1471" s="356"/>
      <c r="O1471" s="356"/>
      <c r="P1471" s="356"/>
      <c r="Q1471" s="356"/>
      <c r="R1471" s="121"/>
      <c r="S1471" s="356"/>
      <c r="T1471" s="356"/>
      <c r="U1471" s="356"/>
      <c r="V1471" s="356"/>
      <c r="W1471" s="356"/>
      <c r="X1471" s="541"/>
    </row>
    <row r="1472" spans="1:24" ht="15" customHeight="1">
      <c r="A1472" s="123"/>
      <c r="B1472" s="133"/>
      <c r="C1472" s="161"/>
      <c r="D1472" s="195"/>
      <c r="E1472" s="230">
        <v>-3</v>
      </c>
      <c r="F1472" s="168" t="s">
        <v>266</v>
      </c>
      <c r="G1472" s="168"/>
      <c r="H1472" s="168"/>
      <c r="I1472" s="168"/>
      <c r="J1472" s="168"/>
      <c r="K1472" s="168"/>
      <c r="L1472" s="168"/>
      <c r="M1472" s="168"/>
      <c r="N1472" s="168"/>
      <c r="O1472" s="168"/>
      <c r="P1472" s="168"/>
      <c r="Q1472" s="168"/>
      <c r="R1472" s="168"/>
      <c r="S1472" s="168"/>
      <c r="T1472" s="168"/>
      <c r="U1472" s="168"/>
      <c r="V1472" s="168"/>
      <c r="W1472" s="168"/>
      <c r="X1472" s="558" t="s">
        <v>407</v>
      </c>
    </row>
    <row r="1473" spans="1:24" ht="3" customHeight="1">
      <c r="A1473" s="123"/>
      <c r="B1473" s="133"/>
      <c r="C1473" s="161"/>
      <c r="D1473" s="190"/>
      <c r="E1473" s="242"/>
      <c r="F1473" s="207"/>
      <c r="G1473" s="207"/>
      <c r="H1473" s="207"/>
      <c r="I1473" s="207"/>
      <c r="J1473" s="207"/>
      <c r="K1473" s="207"/>
      <c r="L1473" s="207"/>
      <c r="M1473" s="207"/>
      <c r="N1473" s="207"/>
      <c r="O1473" s="207"/>
      <c r="P1473" s="207"/>
      <c r="Q1473" s="207"/>
      <c r="R1473" s="207"/>
      <c r="S1473" s="207"/>
      <c r="T1473" s="207"/>
      <c r="U1473" s="207"/>
      <c r="V1473" s="207"/>
      <c r="W1473" s="207"/>
      <c r="X1473" s="543"/>
    </row>
    <row r="1474" spans="1:24" ht="72" customHeight="1">
      <c r="A1474" s="123"/>
      <c r="B1474" s="133"/>
      <c r="C1474" s="161"/>
      <c r="D1474" s="195"/>
      <c r="E1474" s="230"/>
      <c r="F1474" s="200" t="s">
        <v>494</v>
      </c>
      <c r="G1474" s="212"/>
      <c r="H1474" s="212"/>
      <c r="I1474" s="212"/>
      <c r="J1474" s="212"/>
      <c r="K1474" s="212"/>
      <c r="L1474" s="212"/>
      <c r="M1474" s="212"/>
      <c r="N1474" s="212"/>
      <c r="O1474" s="212"/>
      <c r="P1474" s="212"/>
      <c r="Q1474" s="212"/>
      <c r="R1474" s="212"/>
      <c r="S1474" s="212"/>
      <c r="T1474" s="212"/>
      <c r="U1474" s="212"/>
      <c r="V1474" s="212"/>
      <c r="W1474" s="212"/>
      <c r="X1474" s="539" t="s">
        <v>377</v>
      </c>
    </row>
    <row r="1475" spans="1:24" ht="30" customHeight="1">
      <c r="A1475" s="123"/>
      <c r="B1475" s="133"/>
      <c r="C1475" s="161"/>
      <c r="D1475" s="195"/>
      <c r="E1475" s="230"/>
      <c r="F1475" s="200" t="s">
        <v>1231</v>
      </c>
      <c r="G1475" s="212"/>
      <c r="H1475" s="212"/>
      <c r="I1475" s="212"/>
      <c r="J1475" s="212"/>
      <c r="K1475" s="212"/>
      <c r="L1475" s="212"/>
      <c r="M1475" s="212"/>
      <c r="N1475" s="212"/>
      <c r="O1475" s="212"/>
      <c r="P1475" s="212"/>
      <c r="Q1475" s="212"/>
      <c r="R1475" s="212"/>
      <c r="S1475" s="212"/>
      <c r="T1475" s="212"/>
      <c r="U1475" s="212"/>
      <c r="V1475" s="212"/>
      <c r="W1475" s="212"/>
      <c r="X1475" s="543"/>
    </row>
    <row r="1476" spans="1:24" ht="5.15" customHeight="1">
      <c r="A1476" s="123"/>
      <c r="B1476" s="133"/>
      <c r="C1476" s="161"/>
      <c r="D1476" s="190"/>
      <c r="E1476" s="230"/>
      <c r="F1476" s="200"/>
      <c r="G1476" s="212"/>
      <c r="H1476" s="212"/>
      <c r="I1476" s="212"/>
      <c r="J1476" s="212"/>
      <c r="K1476" s="212"/>
      <c r="L1476" s="212"/>
      <c r="M1476" s="212"/>
      <c r="N1476" s="212"/>
      <c r="O1476" s="212"/>
      <c r="P1476" s="212"/>
      <c r="Q1476" s="212"/>
      <c r="R1476" s="407"/>
      <c r="S1476" s="212"/>
      <c r="T1476" s="212"/>
      <c r="U1476" s="212"/>
      <c r="V1476" s="212"/>
      <c r="W1476" s="212"/>
      <c r="X1476" s="543"/>
    </row>
    <row r="1477" spans="1:24" ht="5.15" customHeight="1">
      <c r="A1477" s="123"/>
      <c r="B1477" s="133"/>
      <c r="C1477" s="161"/>
      <c r="D1477" s="190"/>
      <c r="E1477" s="231"/>
      <c r="F1477" s="356"/>
      <c r="G1477" s="356"/>
      <c r="H1477" s="356"/>
      <c r="I1477" s="356"/>
      <c r="J1477" s="356"/>
      <c r="K1477" s="356"/>
      <c r="L1477" s="356"/>
      <c r="M1477" s="356"/>
      <c r="N1477" s="356"/>
      <c r="O1477" s="356"/>
      <c r="P1477" s="356"/>
      <c r="Q1477" s="356"/>
      <c r="R1477" s="121"/>
      <c r="S1477" s="356"/>
      <c r="T1477" s="356"/>
      <c r="U1477" s="356"/>
      <c r="V1477" s="356"/>
      <c r="W1477" s="356"/>
      <c r="X1477" s="541"/>
    </row>
    <row r="1478" spans="1:24" ht="15" customHeight="1">
      <c r="A1478" s="123"/>
      <c r="B1478" s="133"/>
      <c r="C1478" s="161"/>
      <c r="D1478" s="195"/>
      <c r="E1478" s="230">
        <v>-4</v>
      </c>
      <c r="F1478" s="168" t="s">
        <v>467</v>
      </c>
      <c r="G1478" s="168"/>
      <c r="H1478" s="168"/>
      <c r="I1478" s="168"/>
      <c r="J1478" s="168"/>
      <c r="K1478" s="168"/>
      <c r="L1478" s="168"/>
      <c r="M1478" s="168"/>
      <c r="N1478" s="168"/>
      <c r="O1478" s="168"/>
      <c r="P1478" s="168"/>
      <c r="Q1478" s="168"/>
      <c r="R1478" s="168"/>
      <c r="S1478" s="168"/>
      <c r="T1478" s="168"/>
      <c r="U1478" s="168"/>
      <c r="V1478" s="168"/>
      <c r="W1478" s="168"/>
      <c r="X1478" s="558" t="s">
        <v>407</v>
      </c>
    </row>
    <row r="1479" spans="1:24" ht="3" customHeight="1">
      <c r="A1479" s="123"/>
      <c r="B1479" s="133"/>
      <c r="C1479" s="161"/>
      <c r="D1479" s="190"/>
      <c r="E1479" s="242"/>
      <c r="F1479" s="207"/>
      <c r="G1479" s="207"/>
      <c r="H1479" s="207"/>
      <c r="I1479" s="207"/>
      <c r="J1479" s="207"/>
      <c r="K1479" s="207"/>
      <c r="L1479" s="207"/>
      <c r="M1479" s="207"/>
      <c r="N1479" s="207"/>
      <c r="O1479" s="207"/>
      <c r="P1479" s="207"/>
      <c r="Q1479" s="207"/>
      <c r="R1479" s="207"/>
      <c r="S1479" s="207"/>
      <c r="T1479" s="207"/>
      <c r="U1479" s="207"/>
      <c r="V1479" s="207"/>
      <c r="W1479" s="207"/>
      <c r="X1479" s="543"/>
    </row>
    <row r="1480" spans="1:24" ht="100.15" customHeight="1">
      <c r="A1480" s="123"/>
      <c r="B1480" s="133"/>
      <c r="C1480" s="161"/>
      <c r="D1480" s="195"/>
      <c r="E1480" s="230"/>
      <c r="F1480" s="200" t="str">
        <v>夜間支援等体制加算（Ⅰ）を算定している事業所であって、さらに夜勤を行う夜間支援従事者を配置し、共同生活住居（同加算の算定対象となる夜勤を行う夜間支援従業者を１名配置しているものに限る。下記(5)(6)において同じ。）を巡回させることにより、利用者に対して夜間及び深夜の時間帯を通じて必要な介護等の支援を提供できる体制を確保しているものとして市が認めた場合に、夜間支援対象利用者の数に応じ、1日につき所定単位数を加算していますか。</v>
      </c>
      <c r="G1480" s="212"/>
      <c r="H1480" s="212"/>
      <c r="I1480" s="212"/>
      <c r="J1480" s="212"/>
      <c r="K1480" s="212"/>
      <c r="L1480" s="212"/>
      <c r="M1480" s="212"/>
      <c r="N1480" s="212"/>
      <c r="O1480" s="212"/>
      <c r="P1480" s="212"/>
      <c r="Q1480" s="212"/>
      <c r="R1480" s="212"/>
      <c r="S1480" s="212"/>
      <c r="T1480" s="212"/>
      <c r="U1480" s="212"/>
      <c r="V1480" s="212"/>
      <c r="W1480" s="212"/>
      <c r="X1480" s="539" t="s">
        <v>377</v>
      </c>
    </row>
    <row r="1481" spans="1:24" ht="5.15" customHeight="1">
      <c r="A1481" s="123"/>
      <c r="B1481" s="133"/>
      <c r="C1481" s="161"/>
      <c r="D1481" s="190"/>
      <c r="E1481" s="230"/>
      <c r="F1481" s="200"/>
      <c r="G1481" s="212"/>
      <c r="H1481" s="212"/>
      <c r="I1481" s="212"/>
      <c r="J1481" s="212"/>
      <c r="K1481" s="212"/>
      <c r="L1481" s="212"/>
      <c r="M1481" s="212"/>
      <c r="N1481" s="212"/>
      <c r="O1481" s="212"/>
      <c r="P1481" s="212"/>
      <c r="Q1481" s="212"/>
      <c r="R1481" s="407"/>
      <c r="S1481" s="212"/>
      <c r="T1481" s="212"/>
      <c r="U1481" s="212"/>
      <c r="V1481" s="212"/>
      <c r="W1481" s="212"/>
      <c r="X1481" s="543"/>
    </row>
    <row r="1482" spans="1:24" ht="5.15" customHeight="1">
      <c r="A1482" s="123"/>
      <c r="B1482" s="133"/>
      <c r="C1482" s="161"/>
      <c r="D1482" s="190"/>
      <c r="E1482" s="231"/>
      <c r="F1482" s="356"/>
      <c r="G1482" s="356"/>
      <c r="H1482" s="356"/>
      <c r="I1482" s="356"/>
      <c r="J1482" s="356"/>
      <c r="K1482" s="356"/>
      <c r="L1482" s="356"/>
      <c r="M1482" s="356"/>
      <c r="N1482" s="356"/>
      <c r="O1482" s="356"/>
      <c r="P1482" s="356"/>
      <c r="Q1482" s="356"/>
      <c r="R1482" s="121"/>
      <c r="S1482" s="356"/>
      <c r="T1482" s="356"/>
      <c r="U1482" s="356"/>
      <c r="V1482" s="356"/>
      <c r="W1482" s="356"/>
      <c r="X1482" s="541"/>
    </row>
    <row r="1483" spans="1:24" ht="15" customHeight="1">
      <c r="A1483" s="123"/>
      <c r="B1483" s="133"/>
      <c r="C1483" s="161"/>
      <c r="D1483" s="195"/>
      <c r="E1483" s="230">
        <v>-5</v>
      </c>
      <c r="F1483" s="168" t="s">
        <v>1024</v>
      </c>
      <c r="G1483" s="171"/>
      <c r="H1483" s="171"/>
      <c r="I1483" s="171"/>
      <c r="J1483" s="171"/>
      <c r="K1483" s="171"/>
      <c r="L1483" s="171"/>
      <c r="M1483" s="171"/>
      <c r="N1483" s="171"/>
      <c r="O1483" s="171"/>
      <c r="P1483" s="171"/>
      <c r="Q1483" s="171"/>
      <c r="R1483" s="171"/>
      <c r="S1483" s="171"/>
      <c r="T1483" s="171"/>
      <c r="U1483" s="171"/>
      <c r="V1483" s="171"/>
      <c r="W1483" s="171"/>
      <c r="X1483" s="558" t="s">
        <v>407</v>
      </c>
    </row>
    <row r="1484" spans="1:24" ht="3" customHeight="1">
      <c r="A1484" s="123"/>
      <c r="B1484" s="133"/>
      <c r="C1484" s="161"/>
      <c r="D1484" s="190"/>
      <c r="E1484" s="242"/>
      <c r="F1484" s="207"/>
      <c r="G1484" s="207"/>
      <c r="H1484" s="207"/>
      <c r="I1484" s="207"/>
      <c r="J1484" s="207"/>
      <c r="K1484" s="207"/>
      <c r="L1484" s="207"/>
      <c r="M1484" s="207"/>
      <c r="N1484" s="207"/>
      <c r="O1484" s="207"/>
      <c r="P1484" s="207"/>
      <c r="Q1484" s="207"/>
      <c r="R1484" s="207"/>
      <c r="S1484" s="207"/>
      <c r="T1484" s="207"/>
      <c r="U1484" s="207"/>
      <c r="V1484" s="207"/>
      <c r="W1484" s="207"/>
      <c r="X1484" s="543"/>
    </row>
    <row r="1485" spans="1:24" ht="85.15" customHeight="1">
      <c r="A1485" s="123"/>
      <c r="B1485" s="133"/>
      <c r="C1485" s="161"/>
      <c r="D1485" s="195"/>
      <c r="E1485" s="230"/>
      <c r="F1485" s="200" t="str">
        <v>夜間支援等体制加算（Ⅰ）を算定している事業所であって、さらに夜勤を行う夜間支援従事者を配置し、共同生活住居を巡回させることにより、利用者に対して夜間及び深夜の一部の時間帯において必要な介護等の支援を提供できる体制を確保しているものとして市が認めた場合に、夜間支援対象利用者の数に応じ、1日につき所定単位数を加算していますか。</v>
      </c>
      <c r="G1485" s="212"/>
      <c r="H1485" s="212"/>
      <c r="I1485" s="212"/>
      <c r="J1485" s="212"/>
      <c r="K1485" s="212"/>
      <c r="L1485" s="212"/>
      <c r="M1485" s="212"/>
      <c r="N1485" s="212"/>
      <c r="O1485" s="212"/>
      <c r="P1485" s="212"/>
      <c r="Q1485" s="212"/>
      <c r="R1485" s="212"/>
      <c r="S1485" s="212"/>
      <c r="T1485" s="212"/>
      <c r="U1485" s="212"/>
      <c r="V1485" s="212"/>
      <c r="W1485" s="212"/>
      <c r="X1485" s="539" t="s">
        <v>377</v>
      </c>
    </row>
    <row r="1486" spans="1:24" ht="30" customHeight="1">
      <c r="A1486" s="123"/>
      <c r="B1486" s="133"/>
      <c r="C1486" s="161"/>
      <c r="D1486" s="190"/>
      <c r="E1486" s="230"/>
      <c r="F1486" s="200" t="s">
        <v>105</v>
      </c>
      <c r="G1486" s="200"/>
      <c r="H1486" s="200"/>
      <c r="I1486" s="200"/>
      <c r="J1486" s="200"/>
      <c r="K1486" s="200"/>
      <c r="L1486" s="200"/>
      <c r="M1486" s="200"/>
      <c r="N1486" s="200"/>
      <c r="O1486" s="200"/>
      <c r="P1486" s="200"/>
      <c r="Q1486" s="200"/>
      <c r="R1486" s="200"/>
      <c r="S1486" s="200"/>
      <c r="T1486" s="200"/>
      <c r="U1486" s="200"/>
      <c r="V1486" s="200"/>
      <c r="W1486" s="200"/>
      <c r="X1486" s="543"/>
    </row>
    <row r="1487" spans="1:24" ht="5.15" customHeight="1">
      <c r="A1487" s="123"/>
      <c r="B1487" s="133"/>
      <c r="C1487" s="161"/>
      <c r="D1487" s="190"/>
      <c r="E1487" s="230"/>
      <c r="F1487" s="200"/>
      <c r="G1487" s="212"/>
      <c r="H1487" s="212"/>
      <c r="I1487" s="212"/>
      <c r="J1487" s="212"/>
      <c r="K1487" s="212"/>
      <c r="L1487" s="212"/>
      <c r="M1487" s="212"/>
      <c r="N1487" s="212"/>
      <c r="O1487" s="212"/>
      <c r="P1487" s="212"/>
      <c r="Q1487" s="212"/>
      <c r="R1487" s="407"/>
      <c r="S1487" s="212"/>
      <c r="T1487" s="212"/>
      <c r="U1487" s="212"/>
      <c r="V1487" s="212"/>
      <c r="W1487" s="212"/>
      <c r="X1487" s="543"/>
    </row>
    <row r="1488" spans="1:24" ht="5.15" customHeight="1">
      <c r="A1488" s="123"/>
      <c r="B1488" s="133"/>
      <c r="C1488" s="161"/>
      <c r="D1488" s="190"/>
      <c r="E1488" s="231"/>
      <c r="F1488" s="356"/>
      <c r="G1488" s="356"/>
      <c r="H1488" s="356"/>
      <c r="I1488" s="356"/>
      <c r="J1488" s="356"/>
      <c r="K1488" s="356"/>
      <c r="L1488" s="356"/>
      <c r="M1488" s="356"/>
      <c r="N1488" s="356"/>
      <c r="O1488" s="356"/>
      <c r="P1488" s="356"/>
      <c r="Q1488" s="356"/>
      <c r="R1488" s="121"/>
      <c r="S1488" s="356"/>
      <c r="T1488" s="356"/>
      <c r="U1488" s="356"/>
      <c r="V1488" s="356"/>
      <c r="W1488" s="356"/>
      <c r="X1488" s="541"/>
    </row>
    <row r="1489" spans="1:24" ht="15" customHeight="1">
      <c r="A1489" s="123"/>
      <c r="B1489" s="133"/>
      <c r="C1489" s="161"/>
      <c r="D1489" s="195"/>
      <c r="E1489" s="230">
        <v>-6</v>
      </c>
      <c r="F1489" s="168" t="s">
        <v>1027</v>
      </c>
      <c r="G1489" s="168"/>
      <c r="H1489" s="168"/>
      <c r="I1489" s="168"/>
      <c r="J1489" s="168"/>
      <c r="K1489" s="168"/>
      <c r="L1489" s="168"/>
      <c r="M1489" s="168"/>
      <c r="N1489" s="168"/>
      <c r="O1489" s="168"/>
      <c r="P1489" s="168"/>
      <c r="Q1489" s="168"/>
      <c r="R1489" s="168"/>
      <c r="S1489" s="168"/>
      <c r="T1489" s="168"/>
      <c r="U1489" s="168"/>
      <c r="V1489" s="168"/>
      <c r="W1489" s="168"/>
      <c r="X1489" s="558" t="s">
        <v>407</v>
      </c>
    </row>
    <row r="1490" spans="1:24" ht="3" customHeight="1">
      <c r="A1490" s="123"/>
      <c r="B1490" s="133"/>
      <c r="C1490" s="161"/>
      <c r="D1490" s="190"/>
      <c r="E1490" s="242"/>
      <c r="F1490" s="207"/>
      <c r="G1490" s="207"/>
      <c r="H1490" s="207"/>
      <c r="I1490" s="207"/>
      <c r="J1490" s="207"/>
      <c r="K1490" s="207"/>
      <c r="L1490" s="207"/>
      <c r="M1490" s="207"/>
      <c r="N1490" s="207"/>
      <c r="O1490" s="207"/>
      <c r="P1490" s="207"/>
      <c r="Q1490" s="207"/>
      <c r="R1490" s="207"/>
      <c r="S1490" s="207"/>
      <c r="T1490" s="207"/>
      <c r="U1490" s="207"/>
      <c r="V1490" s="207"/>
      <c r="W1490" s="207"/>
      <c r="X1490" s="543"/>
    </row>
    <row r="1491" spans="1:24" ht="85.15" customHeight="1">
      <c r="A1491" s="123"/>
      <c r="B1491" s="133"/>
      <c r="C1491" s="161"/>
      <c r="D1491" s="195"/>
      <c r="E1491" s="230"/>
      <c r="F1491" s="200" t="str">
        <v>夜間支援等体制加算（Ⅰ）を算定している事業所であって、さらに宿直を行う夜間支援従事者を配置し、共同生活住居を巡回させることにより、利用者に対して夜間及び深夜の時間帯を通じて定期的な居室の巡回や緊急時の支援等を提供できる体制を確保しているものとして市が認めた場合に、夜間支援対象利用者の数に応じ、1日につき所定単位数を加算していますか。</v>
      </c>
      <c r="G1491" s="212"/>
      <c r="H1491" s="212"/>
      <c r="I1491" s="212"/>
      <c r="J1491" s="212"/>
      <c r="K1491" s="212"/>
      <c r="L1491" s="212"/>
      <c r="M1491" s="212"/>
      <c r="N1491" s="212"/>
      <c r="O1491" s="212"/>
      <c r="P1491" s="212"/>
      <c r="Q1491" s="212"/>
      <c r="R1491" s="212"/>
      <c r="S1491" s="212"/>
      <c r="T1491" s="212"/>
      <c r="U1491" s="212"/>
      <c r="V1491" s="212"/>
      <c r="W1491" s="212"/>
      <c r="X1491" s="539" t="s">
        <v>377</v>
      </c>
    </row>
    <row r="1492" spans="1:24" ht="30" customHeight="1">
      <c r="A1492" s="123"/>
      <c r="B1492" s="133"/>
      <c r="C1492" s="161"/>
      <c r="D1492" s="190"/>
      <c r="E1492" s="230"/>
      <c r="F1492" s="200" t="s">
        <v>1239</v>
      </c>
      <c r="G1492" s="200"/>
      <c r="H1492" s="200"/>
      <c r="I1492" s="200"/>
      <c r="J1492" s="200"/>
      <c r="K1492" s="200"/>
      <c r="L1492" s="200"/>
      <c r="M1492" s="200"/>
      <c r="N1492" s="200"/>
      <c r="O1492" s="200"/>
      <c r="P1492" s="200"/>
      <c r="Q1492" s="200"/>
      <c r="R1492" s="200"/>
      <c r="S1492" s="200"/>
      <c r="T1492" s="200"/>
      <c r="U1492" s="200"/>
      <c r="V1492" s="200"/>
      <c r="W1492" s="200"/>
      <c r="X1492" s="543"/>
    </row>
    <row r="1493" spans="1:24" ht="8.15" customHeight="1">
      <c r="A1493" s="123"/>
      <c r="B1493" s="133"/>
      <c r="C1493" s="161"/>
      <c r="D1493" s="190"/>
      <c r="E1493" s="233"/>
      <c r="F1493" s="349"/>
      <c r="G1493" s="408"/>
      <c r="H1493" s="408"/>
      <c r="I1493" s="408"/>
      <c r="J1493" s="408"/>
      <c r="K1493" s="408"/>
      <c r="L1493" s="408"/>
      <c r="M1493" s="408"/>
      <c r="N1493" s="408"/>
      <c r="O1493" s="408"/>
      <c r="P1493" s="408"/>
      <c r="Q1493" s="408"/>
      <c r="R1493" s="408"/>
      <c r="S1493" s="408"/>
      <c r="T1493" s="408"/>
      <c r="U1493" s="408"/>
      <c r="V1493" s="408"/>
      <c r="W1493" s="408"/>
      <c r="X1493" s="555"/>
    </row>
    <row r="1494" spans="1:24" ht="8.15" customHeight="1">
      <c r="A1494" s="123"/>
      <c r="B1494" s="138"/>
      <c r="C1494" s="172"/>
      <c r="D1494" s="197"/>
      <c r="E1494" s="230"/>
      <c r="F1494" s="200"/>
      <c r="G1494" s="212"/>
      <c r="H1494" s="212"/>
      <c r="I1494" s="212"/>
      <c r="J1494" s="212"/>
      <c r="K1494" s="212"/>
      <c r="L1494" s="212"/>
      <c r="M1494" s="212"/>
      <c r="N1494" s="212"/>
      <c r="O1494" s="212"/>
      <c r="P1494" s="212"/>
      <c r="Q1494" s="212"/>
      <c r="R1494" s="212"/>
      <c r="S1494" s="212"/>
      <c r="T1494" s="212"/>
      <c r="U1494" s="434"/>
      <c r="V1494" s="483" t="s">
        <v>224</v>
      </c>
      <c r="W1494" s="483"/>
      <c r="X1494" s="548"/>
    </row>
    <row r="1495" spans="1:24" ht="15" customHeight="1">
      <c r="A1495" s="123"/>
      <c r="B1495" s="133"/>
      <c r="C1495" s="165">
        <f>C1458+1</f>
        <v>16</v>
      </c>
      <c r="D1495" s="168" t="s">
        <v>366</v>
      </c>
      <c r="E1495" s="241"/>
      <c r="F1495" s="168"/>
      <c r="G1495" s="168"/>
      <c r="H1495" s="168"/>
      <c r="I1495" s="168"/>
      <c r="J1495" s="168"/>
      <c r="K1495" s="168"/>
      <c r="L1495" s="212"/>
      <c r="M1495" s="212"/>
      <c r="N1495" s="212"/>
      <c r="O1495" s="212"/>
      <c r="P1495" s="212"/>
      <c r="Q1495" s="212"/>
      <c r="R1495" s="212"/>
      <c r="S1495" s="212"/>
      <c r="T1495" s="212"/>
      <c r="U1495" s="434"/>
      <c r="V1495" s="484"/>
      <c r="W1495" s="484"/>
      <c r="X1495" s="549"/>
    </row>
    <row r="1496" spans="1:24" ht="7.5" customHeight="1">
      <c r="A1496" s="123"/>
      <c r="B1496" s="133"/>
      <c r="C1496" s="161"/>
      <c r="D1496" s="171"/>
      <c r="E1496" s="233"/>
      <c r="F1496" s="349"/>
      <c r="G1496" s="408"/>
      <c r="H1496" s="408"/>
      <c r="I1496" s="408"/>
      <c r="J1496" s="408"/>
      <c r="K1496" s="408"/>
      <c r="L1496" s="408"/>
      <c r="M1496" s="408"/>
      <c r="N1496" s="408"/>
      <c r="O1496" s="408"/>
      <c r="P1496" s="408"/>
      <c r="Q1496" s="408"/>
      <c r="R1496" s="408"/>
      <c r="S1496" s="408"/>
      <c r="T1496" s="408"/>
      <c r="U1496" s="491"/>
      <c r="V1496" s="485"/>
      <c r="W1496" s="485"/>
      <c r="X1496" s="550"/>
    </row>
    <row r="1497" spans="1:24" ht="7.5" customHeight="1">
      <c r="A1497" s="123"/>
      <c r="B1497" s="133"/>
      <c r="C1497" s="161"/>
      <c r="D1497" s="190"/>
      <c r="E1497" s="230"/>
      <c r="F1497" s="207"/>
      <c r="G1497" s="207"/>
      <c r="H1497" s="207"/>
      <c r="I1497" s="207"/>
      <c r="J1497" s="207"/>
      <c r="K1497" s="207"/>
      <c r="L1497" s="207"/>
      <c r="M1497" s="207"/>
      <c r="N1497" s="207"/>
      <c r="O1497" s="207"/>
      <c r="P1497" s="207"/>
      <c r="Q1497" s="207"/>
      <c r="R1497" s="207"/>
      <c r="S1497" s="207"/>
      <c r="T1497" s="207"/>
      <c r="U1497" s="207"/>
      <c r="V1497" s="207"/>
      <c r="W1497" s="207"/>
      <c r="X1497" s="551"/>
    </row>
    <row r="1498" spans="1:24" ht="72" customHeight="1">
      <c r="A1498" s="123"/>
      <c r="B1498" s="133"/>
      <c r="C1498" s="182"/>
      <c r="D1498" s="209"/>
      <c r="E1498" s="200" t="s">
        <v>1538</v>
      </c>
      <c r="F1498" s="200"/>
      <c r="G1498" s="200"/>
      <c r="H1498" s="200"/>
      <c r="I1498" s="200"/>
      <c r="J1498" s="200"/>
      <c r="K1498" s="200"/>
      <c r="L1498" s="200"/>
      <c r="M1498" s="200"/>
      <c r="N1498" s="200"/>
      <c r="O1498" s="200"/>
      <c r="P1498" s="200"/>
      <c r="Q1498" s="200"/>
      <c r="R1498" s="200"/>
      <c r="S1498" s="200"/>
      <c r="T1498" s="200"/>
      <c r="U1498" s="200"/>
      <c r="V1498" s="200"/>
      <c r="W1498" s="200"/>
      <c r="X1498" s="539" t="s">
        <v>377</v>
      </c>
    </row>
    <row r="1499" spans="1:24" ht="8.15" customHeight="1">
      <c r="A1499" s="123"/>
      <c r="B1499" s="134"/>
      <c r="C1499" s="162"/>
      <c r="D1499" s="191"/>
      <c r="E1499" s="233"/>
      <c r="F1499" s="390"/>
      <c r="G1499" s="390"/>
      <c r="H1499" s="390"/>
      <c r="I1499" s="390"/>
      <c r="J1499" s="390"/>
      <c r="K1499" s="390"/>
      <c r="L1499" s="390"/>
      <c r="M1499" s="390"/>
      <c r="N1499" s="390"/>
      <c r="O1499" s="390"/>
      <c r="P1499" s="390"/>
      <c r="Q1499" s="390"/>
      <c r="R1499" s="390"/>
      <c r="S1499" s="390"/>
      <c r="T1499" s="390"/>
      <c r="U1499" s="390"/>
      <c r="V1499" s="390"/>
      <c r="W1499" s="390"/>
      <c r="X1499" s="555"/>
    </row>
    <row r="1500" spans="1:24" ht="8.15" customHeight="1">
      <c r="A1500" s="123"/>
      <c r="B1500" s="133"/>
      <c r="C1500" s="161"/>
      <c r="D1500" s="171"/>
      <c r="E1500" s="230"/>
      <c r="F1500" s="182"/>
      <c r="G1500" s="182"/>
      <c r="H1500" s="182"/>
      <c r="I1500" s="182"/>
      <c r="J1500" s="182"/>
      <c r="K1500" s="182"/>
      <c r="L1500" s="182"/>
      <c r="M1500" s="182"/>
      <c r="N1500" s="182"/>
      <c r="O1500" s="182"/>
      <c r="P1500" s="182"/>
      <c r="Q1500" s="182"/>
      <c r="R1500" s="182"/>
      <c r="S1500" s="182"/>
      <c r="T1500" s="182"/>
      <c r="U1500" s="495"/>
      <c r="V1500" s="483" t="s">
        <v>956</v>
      </c>
      <c r="W1500" s="483"/>
      <c r="X1500" s="548"/>
    </row>
    <row r="1501" spans="1:24" ht="15" customHeight="1">
      <c r="A1501" s="123"/>
      <c r="B1501" s="133"/>
      <c r="C1501" s="165">
        <f>C1495+1</f>
        <v>17</v>
      </c>
      <c r="D1501" s="168" t="s">
        <v>159</v>
      </c>
      <c r="E1501" s="241"/>
      <c r="F1501" s="168"/>
      <c r="G1501" s="168"/>
      <c r="H1501" s="168"/>
      <c r="I1501" s="168"/>
      <c r="J1501" s="168"/>
      <c r="K1501" s="168"/>
      <c r="L1501" s="182"/>
      <c r="M1501" s="182"/>
      <c r="N1501" s="182"/>
      <c r="O1501" s="182"/>
      <c r="P1501" s="182"/>
      <c r="Q1501" s="182"/>
      <c r="R1501" s="182"/>
      <c r="S1501" s="182"/>
      <c r="T1501" s="182"/>
      <c r="U1501" s="434"/>
      <c r="V1501" s="484"/>
      <c r="W1501" s="484"/>
      <c r="X1501" s="549"/>
    </row>
    <row r="1502" spans="1:24" ht="12" customHeight="1">
      <c r="A1502" s="123"/>
      <c r="B1502" s="133"/>
      <c r="C1502" s="161"/>
      <c r="D1502" s="171"/>
      <c r="E1502" s="328"/>
      <c r="F1502" s="391"/>
      <c r="G1502" s="391"/>
      <c r="H1502" s="391"/>
      <c r="I1502" s="391"/>
      <c r="J1502" s="391"/>
      <c r="K1502" s="391"/>
      <c r="L1502" s="391"/>
      <c r="M1502" s="391"/>
      <c r="N1502" s="391"/>
      <c r="O1502" s="391"/>
      <c r="P1502" s="391"/>
      <c r="Q1502" s="391"/>
      <c r="R1502" s="391"/>
      <c r="S1502" s="391"/>
      <c r="T1502" s="391"/>
      <c r="U1502" s="491"/>
      <c r="V1502" s="485"/>
      <c r="W1502" s="485"/>
      <c r="X1502" s="550"/>
    </row>
    <row r="1503" spans="1:24" ht="8.15" customHeight="1">
      <c r="A1503" s="123"/>
      <c r="B1503" s="133"/>
      <c r="C1503" s="161"/>
      <c r="D1503" s="190"/>
      <c r="E1503" s="230"/>
      <c r="F1503" s="207"/>
      <c r="G1503" s="207"/>
      <c r="H1503" s="207"/>
      <c r="I1503" s="207"/>
      <c r="J1503" s="207"/>
      <c r="K1503" s="207"/>
      <c r="L1503" s="207"/>
      <c r="M1503" s="207"/>
      <c r="N1503" s="207"/>
      <c r="O1503" s="207"/>
      <c r="P1503" s="207"/>
      <c r="Q1503" s="207"/>
      <c r="R1503" s="207"/>
      <c r="S1503" s="207"/>
      <c r="T1503" s="207"/>
      <c r="U1503" s="207"/>
      <c r="V1503" s="207"/>
      <c r="W1503" s="207"/>
      <c r="X1503" s="551"/>
    </row>
    <row r="1504" spans="1:24" ht="15" customHeight="1">
      <c r="A1504" s="123"/>
      <c r="B1504" s="133"/>
      <c r="C1504" s="161"/>
      <c r="D1504" s="190"/>
      <c r="E1504" s="230">
        <v>-1</v>
      </c>
      <c r="F1504" s="171" t="s">
        <v>860</v>
      </c>
      <c r="G1504" s="171"/>
      <c r="H1504" s="171"/>
      <c r="I1504" s="171"/>
      <c r="J1504" s="171"/>
      <c r="K1504" s="171"/>
      <c r="L1504" s="171"/>
      <c r="M1504" s="171"/>
      <c r="N1504" s="171"/>
      <c r="O1504" s="171"/>
      <c r="P1504" s="171"/>
      <c r="Q1504" s="171"/>
      <c r="R1504" s="171"/>
      <c r="S1504" s="171"/>
      <c r="T1504" s="171"/>
      <c r="U1504" s="171"/>
      <c r="V1504" s="171"/>
      <c r="W1504" s="171"/>
      <c r="X1504" s="543"/>
    </row>
    <row r="1505" spans="1:24" ht="72" customHeight="1">
      <c r="A1505" s="123"/>
      <c r="B1505" s="133"/>
      <c r="C1505" s="161"/>
      <c r="D1505" s="190"/>
      <c r="E1505" s="230"/>
      <c r="F1505" s="200" t="s">
        <v>117</v>
      </c>
      <c r="G1505" s="200"/>
      <c r="H1505" s="200"/>
      <c r="I1505" s="200"/>
      <c r="J1505" s="200"/>
      <c r="K1505" s="200"/>
      <c r="L1505" s="200"/>
      <c r="M1505" s="200"/>
      <c r="N1505" s="200"/>
      <c r="O1505" s="200"/>
      <c r="P1505" s="200"/>
      <c r="Q1505" s="200"/>
      <c r="R1505" s="200"/>
      <c r="S1505" s="200"/>
      <c r="T1505" s="200"/>
      <c r="U1505" s="200"/>
      <c r="V1505" s="200"/>
      <c r="W1505" s="200"/>
      <c r="X1505" s="539" t="s">
        <v>377</v>
      </c>
    </row>
    <row r="1506" spans="1:24" ht="4.1500000000000004" customHeight="1">
      <c r="A1506" s="123"/>
      <c r="B1506" s="133"/>
      <c r="C1506" s="161"/>
      <c r="D1506" s="190"/>
      <c r="E1506" s="232"/>
      <c r="F1506" s="345"/>
      <c r="G1506" s="345"/>
      <c r="H1506" s="345"/>
      <c r="I1506" s="345"/>
      <c r="J1506" s="345"/>
      <c r="K1506" s="345"/>
      <c r="L1506" s="345"/>
      <c r="M1506" s="345"/>
      <c r="N1506" s="345"/>
      <c r="O1506" s="345"/>
      <c r="P1506" s="345"/>
      <c r="Q1506" s="345"/>
      <c r="R1506" s="345"/>
      <c r="S1506" s="345"/>
      <c r="T1506" s="345"/>
      <c r="U1506" s="345"/>
      <c r="V1506" s="345"/>
      <c r="W1506" s="345"/>
      <c r="X1506" s="562"/>
    </row>
    <row r="1507" spans="1:24" ht="4.1500000000000004" customHeight="1">
      <c r="A1507" s="123"/>
      <c r="B1507" s="133"/>
      <c r="C1507" s="161"/>
      <c r="D1507" s="190"/>
      <c r="E1507" s="230"/>
      <c r="F1507" s="200"/>
      <c r="G1507" s="200"/>
      <c r="H1507" s="200"/>
      <c r="I1507" s="200"/>
      <c r="J1507" s="200"/>
      <c r="K1507" s="200"/>
      <c r="L1507" s="200"/>
      <c r="M1507" s="200"/>
      <c r="N1507" s="200"/>
      <c r="O1507" s="200"/>
      <c r="P1507" s="200"/>
      <c r="Q1507" s="200"/>
      <c r="R1507" s="200"/>
      <c r="S1507" s="200"/>
      <c r="T1507" s="200"/>
      <c r="U1507" s="200"/>
      <c r="V1507" s="200"/>
      <c r="W1507" s="200"/>
      <c r="X1507" s="543"/>
    </row>
    <row r="1508" spans="1:24" ht="15" customHeight="1">
      <c r="A1508" s="123"/>
      <c r="B1508" s="133"/>
      <c r="C1508" s="161"/>
      <c r="D1508" s="190"/>
      <c r="E1508" s="230">
        <v>-2</v>
      </c>
      <c r="F1508" s="168" t="s">
        <v>864</v>
      </c>
      <c r="G1508" s="171"/>
      <c r="H1508" s="171"/>
      <c r="I1508" s="171"/>
      <c r="J1508" s="171"/>
      <c r="K1508" s="171"/>
      <c r="L1508" s="171"/>
      <c r="M1508" s="171"/>
      <c r="N1508" s="171"/>
      <c r="O1508" s="171"/>
      <c r="P1508" s="171"/>
      <c r="Q1508" s="171"/>
      <c r="R1508" s="171"/>
      <c r="S1508" s="171"/>
      <c r="T1508" s="171"/>
      <c r="U1508" s="171"/>
      <c r="V1508" s="171"/>
      <c r="W1508" s="207"/>
      <c r="X1508" s="558" t="s">
        <v>407</v>
      </c>
    </row>
    <row r="1509" spans="1:24" ht="3" customHeight="1">
      <c r="A1509" s="123"/>
      <c r="B1509" s="133"/>
      <c r="C1509" s="161"/>
      <c r="D1509" s="190"/>
      <c r="E1509" s="230"/>
      <c r="F1509" s="200"/>
      <c r="G1509" s="200"/>
      <c r="H1509" s="200"/>
      <c r="I1509" s="200"/>
      <c r="J1509" s="200"/>
      <c r="K1509" s="200"/>
      <c r="L1509" s="200"/>
      <c r="M1509" s="200"/>
      <c r="N1509" s="200"/>
      <c r="O1509" s="200"/>
      <c r="P1509" s="200"/>
      <c r="Q1509" s="200"/>
      <c r="R1509" s="200"/>
      <c r="S1509" s="200"/>
      <c r="T1509" s="200"/>
      <c r="U1509" s="200"/>
      <c r="V1509" s="200"/>
      <c r="W1509" s="207"/>
      <c r="X1509" s="543"/>
    </row>
    <row r="1510" spans="1:24" ht="72" customHeight="1">
      <c r="A1510" s="123"/>
      <c r="B1510" s="133"/>
      <c r="C1510" s="161"/>
      <c r="D1510" s="190"/>
      <c r="E1510" s="242" t="s">
        <v>185</v>
      </c>
      <c r="F1510" s="207" t="s">
        <v>1476</v>
      </c>
      <c r="G1510" s="207"/>
      <c r="H1510" s="207"/>
      <c r="I1510" s="207"/>
      <c r="J1510" s="207"/>
      <c r="K1510" s="207"/>
      <c r="L1510" s="207"/>
      <c r="M1510" s="207"/>
      <c r="N1510" s="207"/>
      <c r="O1510" s="207"/>
      <c r="P1510" s="207"/>
      <c r="Q1510" s="207"/>
      <c r="R1510" s="207"/>
      <c r="S1510" s="207"/>
      <c r="T1510" s="207"/>
      <c r="U1510" s="207"/>
      <c r="V1510" s="207"/>
      <c r="W1510" s="207"/>
      <c r="X1510" s="539" t="s">
        <v>377</v>
      </c>
    </row>
    <row r="1511" spans="1:24" ht="3" customHeight="1">
      <c r="A1511" s="123"/>
      <c r="B1511" s="133"/>
      <c r="C1511" s="161"/>
      <c r="D1511" s="190"/>
      <c r="E1511" s="230"/>
      <c r="F1511" s="200"/>
      <c r="G1511" s="200"/>
      <c r="H1511" s="200"/>
      <c r="I1511" s="200"/>
      <c r="J1511" s="200"/>
      <c r="K1511" s="200"/>
      <c r="L1511" s="200"/>
      <c r="M1511" s="200"/>
      <c r="N1511" s="200"/>
      <c r="O1511" s="200"/>
      <c r="P1511" s="200"/>
      <c r="Q1511" s="200"/>
      <c r="R1511" s="200"/>
      <c r="S1511" s="200"/>
      <c r="T1511" s="200"/>
      <c r="U1511" s="200"/>
      <c r="V1511" s="200"/>
      <c r="W1511" s="207"/>
      <c r="X1511" s="543"/>
    </row>
    <row r="1512" spans="1:24" ht="72" customHeight="1">
      <c r="A1512" s="123"/>
      <c r="B1512" s="133"/>
      <c r="C1512" s="161"/>
      <c r="D1512" s="190"/>
      <c r="E1512" s="242" t="s">
        <v>57</v>
      </c>
      <c r="F1512" s="200" t="s">
        <v>1338</v>
      </c>
      <c r="G1512" s="200"/>
      <c r="H1512" s="200"/>
      <c r="I1512" s="200"/>
      <c r="J1512" s="200"/>
      <c r="K1512" s="200"/>
      <c r="L1512" s="200"/>
      <c r="M1512" s="200"/>
      <c r="N1512" s="200"/>
      <c r="O1512" s="200"/>
      <c r="P1512" s="200"/>
      <c r="Q1512" s="200"/>
      <c r="R1512" s="200"/>
      <c r="S1512" s="200"/>
      <c r="T1512" s="200"/>
      <c r="U1512" s="200"/>
      <c r="V1512" s="200"/>
      <c r="W1512" s="200"/>
      <c r="X1512" s="539" t="s">
        <v>377</v>
      </c>
    </row>
    <row r="1513" spans="1:24" ht="3" customHeight="1">
      <c r="A1513" s="123"/>
      <c r="B1513" s="133"/>
      <c r="C1513" s="161"/>
      <c r="D1513" s="190"/>
      <c r="E1513" s="230"/>
      <c r="F1513" s="200"/>
      <c r="G1513" s="200"/>
      <c r="H1513" s="200"/>
      <c r="I1513" s="200"/>
      <c r="J1513" s="200"/>
      <c r="K1513" s="200"/>
      <c r="L1513" s="200"/>
      <c r="M1513" s="200"/>
      <c r="N1513" s="200"/>
      <c r="O1513" s="200"/>
      <c r="P1513" s="200"/>
      <c r="Q1513" s="200"/>
      <c r="R1513" s="200"/>
      <c r="S1513" s="200"/>
      <c r="T1513" s="200"/>
      <c r="U1513" s="200"/>
      <c r="V1513" s="200"/>
      <c r="W1513" s="200"/>
      <c r="X1513" s="540"/>
    </row>
    <row r="1514" spans="1:24" ht="30" customHeight="1">
      <c r="A1514" s="123"/>
      <c r="B1514" s="133"/>
      <c r="C1514" s="182"/>
      <c r="D1514" s="195"/>
      <c r="E1514" s="315" t="s">
        <v>190</v>
      </c>
      <c r="F1514" s="200" t="s">
        <v>844</v>
      </c>
      <c r="G1514" s="200"/>
      <c r="H1514" s="200"/>
      <c r="I1514" s="200"/>
      <c r="J1514" s="200"/>
      <c r="K1514" s="200"/>
      <c r="L1514" s="200"/>
      <c r="M1514" s="200"/>
      <c r="N1514" s="200"/>
      <c r="O1514" s="200"/>
      <c r="P1514" s="200"/>
      <c r="Q1514" s="200"/>
      <c r="R1514" s="200"/>
      <c r="S1514" s="200"/>
      <c r="T1514" s="200"/>
      <c r="U1514" s="200"/>
      <c r="V1514" s="200"/>
      <c r="W1514" s="200"/>
      <c r="X1514" s="539" t="s">
        <v>377</v>
      </c>
    </row>
    <row r="1515" spans="1:24" ht="5.15" customHeight="1">
      <c r="A1515" s="123"/>
      <c r="B1515" s="133"/>
      <c r="C1515" s="171"/>
      <c r="D1515" s="195"/>
      <c r="E1515" s="232"/>
      <c r="F1515" s="339"/>
      <c r="G1515" s="339"/>
      <c r="H1515" s="339"/>
      <c r="I1515" s="339"/>
      <c r="J1515" s="339"/>
      <c r="K1515" s="339"/>
      <c r="L1515" s="339"/>
      <c r="M1515" s="339"/>
      <c r="N1515" s="339"/>
      <c r="O1515" s="339"/>
      <c r="P1515" s="339"/>
      <c r="Q1515" s="339"/>
      <c r="R1515" s="339"/>
      <c r="S1515" s="339"/>
      <c r="T1515" s="339"/>
      <c r="U1515" s="339"/>
      <c r="V1515" s="339"/>
      <c r="W1515" s="339"/>
      <c r="X1515" s="562"/>
    </row>
    <row r="1516" spans="1:24" ht="5.15" customHeight="1">
      <c r="A1516" s="123"/>
      <c r="B1516" s="133"/>
      <c r="C1516" s="161"/>
      <c r="D1516" s="190"/>
      <c r="E1516" s="230"/>
      <c r="F1516" s="207"/>
      <c r="G1516" s="207"/>
      <c r="H1516" s="207"/>
      <c r="I1516" s="207"/>
      <c r="J1516" s="207"/>
      <c r="K1516" s="207"/>
      <c r="L1516" s="207"/>
      <c r="M1516" s="207"/>
      <c r="N1516" s="207"/>
      <c r="O1516" s="207"/>
      <c r="P1516" s="207"/>
      <c r="Q1516" s="207"/>
      <c r="R1516" s="207"/>
      <c r="S1516" s="207"/>
      <c r="T1516" s="207"/>
      <c r="U1516" s="207"/>
      <c r="V1516" s="207"/>
      <c r="W1516" s="207"/>
      <c r="X1516" s="543"/>
    </row>
    <row r="1517" spans="1:24" ht="15" customHeight="1">
      <c r="A1517" s="123"/>
      <c r="B1517" s="133"/>
      <c r="C1517" s="161"/>
      <c r="D1517" s="190"/>
      <c r="E1517" s="230">
        <v>-3</v>
      </c>
      <c r="F1517" s="168" t="s">
        <v>357</v>
      </c>
      <c r="G1517" s="168"/>
      <c r="H1517" s="168"/>
      <c r="I1517" s="168"/>
      <c r="J1517" s="168"/>
      <c r="K1517" s="168"/>
      <c r="L1517" s="168"/>
      <c r="M1517" s="168"/>
      <c r="N1517" s="168"/>
      <c r="O1517" s="168"/>
      <c r="P1517" s="168"/>
      <c r="Q1517" s="168"/>
      <c r="R1517" s="168"/>
      <c r="S1517" s="168"/>
      <c r="T1517" s="168"/>
      <c r="U1517" s="168"/>
      <c r="V1517" s="168"/>
      <c r="W1517" s="168"/>
      <c r="X1517" s="558" t="s">
        <v>407</v>
      </c>
    </row>
    <row r="1518" spans="1:24" ht="3" customHeight="1">
      <c r="A1518" s="123"/>
      <c r="B1518" s="133"/>
      <c r="C1518" s="161"/>
      <c r="D1518" s="190"/>
      <c r="E1518" s="230"/>
      <c r="F1518" s="200"/>
      <c r="G1518" s="200"/>
      <c r="H1518" s="200"/>
      <c r="I1518" s="200"/>
      <c r="J1518" s="200"/>
      <c r="K1518" s="200"/>
      <c r="L1518" s="200"/>
      <c r="M1518" s="200"/>
      <c r="N1518" s="200"/>
      <c r="O1518" s="200"/>
      <c r="P1518" s="200"/>
      <c r="Q1518" s="200"/>
      <c r="R1518" s="200"/>
      <c r="S1518" s="200"/>
      <c r="T1518" s="200"/>
      <c r="U1518" s="200"/>
      <c r="V1518" s="200"/>
      <c r="W1518" s="207"/>
      <c r="X1518" s="543"/>
    </row>
    <row r="1519" spans="1:24" ht="59.65" customHeight="1">
      <c r="A1519" s="123"/>
      <c r="B1519" s="133"/>
      <c r="C1519" s="161"/>
      <c r="D1519" s="190"/>
      <c r="E1519" s="242" t="s">
        <v>185</v>
      </c>
      <c r="F1519" s="207" t="s">
        <v>1475</v>
      </c>
      <c r="G1519" s="207"/>
      <c r="H1519" s="207"/>
      <c r="I1519" s="207"/>
      <c r="J1519" s="207"/>
      <c r="K1519" s="207"/>
      <c r="L1519" s="207"/>
      <c r="M1519" s="207"/>
      <c r="N1519" s="207"/>
      <c r="O1519" s="207"/>
      <c r="P1519" s="207"/>
      <c r="Q1519" s="207"/>
      <c r="R1519" s="207"/>
      <c r="S1519" s="207"/>
      <c r="T1519" s="207"/>
      <c r="U1519" s="207"/>
      <c r="V1519" s="207"/>
      <c r="W1519" s="207"/>
      <c r="X1519" s="539" t="s">
        <v>377</v>
      </c>
    </row>
    <row r="1520" spans="1:24" ht="3" customHeight="1">
      <c r="A1520" s="123"/>
      <c r="B1520" s="133"/>
      <c r="C1520" s="161"/>
      <c r="D1520" s="190"/>
      <c r="E1520" s="242"/>
      <c r="F1520" s="207"/>
      <c r="G1520" s="207"/>
      <c r="H1520" s="207"/>
      <c r="I1520" s="207"/>
      <c r="J1520" s="207"/>
      <c r="K1520" s="207"/>
      <c r="L1520" s="207"/>
      <c r="M1520" s="207"/>
      <c r="N1520" s="207"/>
      <c r="O1520" s="207"/>
      <c r="P1520" s="207"/>
      <c r="Q1520" s="207"/>
      <c r="R1520" s="207"/>
      <c r="S1520" s="207"/>
      <c r="T1520" s="207"/>
      <c r="U1520" s="207"/>
      <c r="V1520" s="207"/>
      <c r="W1520" s="207"/>
      <c r="X1520" s="543"/>
    </row>
    <row r="1521" spans="1:24" ht="43.15" customHeight="1">
      <c r="A1521" s="123"/>
      <c r="B1521" s="133"/>
      <c r="C1521" s="161"/>
      <c r="D1521" s="190"/>
      <c r="E1521" s="242" t="s">
        <v>57</v>
      </c>
      <c r="F1521" s="200" t="s">
        <v>769</v>
      </c>
      <c r="G1521" s="200"/>
      <c r="H1521" s="200"/>
      <c r="I1521" s="200"/>
      <c r="J1521" s="200"/>
      <c r="K1521" s="200"/>
      <c r="L1521" s="200"/>
      <c r="M1521" s="200"/>
      <c r="N1521" s="200"/>
      <c r="O1521" s="200"/>
      <c r="P1521" s="200"/>
      <c r="Q1521" s="200"/>
      <c r="R1521" s="200"/>
      <c r="S1521" s="200"/>
      <c r="T1521" s="200"/>
      <c r="U1521" s="200"/>
      <c r="V1521" s="200"/>
      <c r="W1521" s="200"/>
      <c r="X1521" s="539" t="s">
        <v>377</v>
      </c>
    </row>
    <row r="1522" spans="1:24" ht="3" customHeight="1">
      <c r="A1522" s="123"/>
      <c r="B1522" s="133"/>
      <c r="C1522" s="161"/>
      <c r="D1522" s="190"/>
      <c r="E1522" s="242"/>
      <c r="F1522" s="207"/>
      <c r="G1522" s="207"/>
      <c r="H1522" s="207"/>
      <c r="I1522" s="207"/>
      <c r="J1522" s="207"/>
      <c r="K1522" s="207"/>
      <c r="L1522" s="207"/>
      <c r="M1522" s="207"/>
      <c r="N1522" s="207"/>
      <c r="O1522" s="207"/>
      <c r="P1522" s="207"/>
      <c r="Q1522" s="207"/>
      <c r="R1522" s="207"/>
      <c r="S1522" s="207"/>
      <c r="T1522" s="207"/>
      <c r="U1522" s="207"/>
      <c r="V1522" s="207"/>
      <c r="W1522" s="207"/>
      <c r="X1522" s="543"/>
    </row>
    <row r="1523" spans="1:24" ht="30" customHeight="1">
      <c r="A1523" s="123"/>
      <c r="B1523" s="133"/>
      <c r="C1523" s="182"/>
      <c r="D1523" s="195"/>
      <c r="E1523" s="315" t="s">
        <v>190</v>
      </c>
      <c r="F1523" s="200" t="s">
        <v>1121</v>
      </c>
      <c r="G1523" s="200"/>
      <c r="H1523" s="200"/>
      <c r="I1523" s="200"/>
      <c r="J1523" s="200"/>
      <c r="K1523" s="200"/>
      <c r="L1523" s="200"/>
      <c r="M1523" s="200"/>
      <c r="N1523" s="200"/>
      <c r="O1523" s="200"/>
      <c r="P1523" s="200"/>
      <c r="Q1523" s="200"/>
      <c r="R1523" s="200"/>
      <c r="S1523" s="200"/>
      <c r="T1523" s="200"/>
      <c r="U1523" s="200"/>
      <c r="V1523" s="200"/>
      <c r="W1523" s="200"/>
      <c r="X1523" s="539" t="s">
        <v>377</v>
      </c>
    </row>
    <row r="1524" spans="1:24" ht="30" customHeight="1">
      <c r="A1524" s="123"/>
      <c r="B1524" s="133"/>
      <c r="C1524" s="161"/>
      <c r="D1524" s="190"/>
      <c r="E1524" s="242"/>
      <c r="F1524" s="200" t="s">
        <v>890</v>
      </c>
      <c r="G1524" s="200"/>
      <c r="H1524" s="200"/>
      <c r="I1524" s="200"/>
      <c r="J1524" s="200"/>
      <c r="K1524" s="200"/>
      <c r="L1524" s="200"/>
      <c r="M1524" s="200"/>
      <c r="N1524" s="200"/>
      <c r="O1524" s="200"/>
      <c r="P1524" s="200"/>
      <c r="Q1524" s="200"/>
      <c r="R1524" s="200"/>
      <c r="S1524" s="200"/>
      <c r="T1524" s="200"/>
      <c r="U1524" s="200"/>
      <c r="V1524" s="200"/>
      <c r="W1524" s="200"/>
      <c r="X1524" s="543"/>
    </row>
    <row r="1525" spans="1:24" ht="8.15" customHeight="1">
      <c r="A1525" s="123"/>
      <c r="B1525" s="134"/>
      <c r="C1525" s="162"/>
      <c r="D1525" s="191"/>
      <c r="E1525" s="233"/>
      <c r="F1525" s="349"/>
      <c r="G1525" s="408"/>
      <c r="H1525" s="408"/>
      <c r="I1525" s="408"/>
      <c r="J1525" s="408"/>
      <c r="K1525" s="408"/>
      <c r="L1525" s="408"/>
      <c r="M1525" s="408"/>
      <c r="N1525" s="408"/>
      <c r="O1525" s="408"/>
      <c r="P1525" s="408"/>
      <c r="Q1525" s="408"/>
      <c r="R1525" s="408"/>
      <c r="S1525" s="408"/>
      <c r="T1525" s="408"/>
      <c r="U1525" s="408"/>
      <c r="V1525" s="408"/>
      <c r="W1525" s="408"/>
      <c r="X1525" s="555"/>
    </row>
    <row r="1526" spans="1:24" ht="8.15" customHeight="1">
      <c r="A1526" s="123"/>
      <c r="B1526" s="133"/>
      <c r="C1526" s="161"/>
      <c r="D1526" s="171"/>
      <c r="E1526" s="230"/>
      <c r="F1526" s="200"/>
      <c r="G1526" s="212"/>
      <c r="H1526" s="212"/>
      <c r="I1526" s="212"/>
      <c r="J1526" s="212"/>
      <c r="K1526" s="212"/>
      <c r="L1526" s="212"/>
      <c r="M1526" s="212"/>
      <c r="N1526" s="212"/>
      <c r="O1526" s="212"/>
      <c r="P1526" s="212"/>
      <c r="Q1526" s="212"/>
      <c r="R1526" s="212"/>
      <c r="S1526" s="212"/>
      <c r="T1526" s="212"/>
      <c r="U1526" s="434"/>
      <c r="V1526" s="483" t="s">
        <v>436</v>
      </c>
      <c r="W1526" s="483"/>
      <c r="X1526" s="548"/>
    </row>
    <row r="1527" spans="1:24" ht="15" customHeight="1">
      <c r="A1527" s="123"/>
      <c r="B1527" s="133"/>
      <c r="C1527" s="165">
        <f>C1501+1</f>
        <v>18</v>
      </c>
      <c r="D1527" s="168" t="s">
        <v>837</v>
      </c>
      <c r="E1527" s="241"/>
      <c r="F1527" s="168"/>
      <c r="G1527" s="168"/>
      <c r="H1527" s="168"/>
      <c r="I1527" s="168"/>
      <c r="J1527" s="168"/>
      <c r="K1527" s="168"/>
      <c r="L1527" s="212"/>
      <c r="M1527" s="212"/>
      <c r="N1527" s="212"/>
      <c r="O1527" s="212"/>
      <c r="P1527" s="212"/>
      <c r="Q1527" s="212"/>
      <c r="R1527" s="212"/>
      <c r="S1527" s="212"/>
      <c r="T1527" s="212"/>
      <c r="U1527" s="434"/>
      <c r="V1527" s="484"/>
      <c r="W1527" s="484"/>
      <c r="X1527" s="549"/>
    </row>
    <row r="1528" spans="1:24" ht="12.65" customHeight="1">
      <c r="A1528" s="123"/>
      <c r="B1528" s="133"/>
      <c r="C1528" s="161"/>
      <c r="D1528" s="171"/>
      <c r="E1528" s="233"/>
      <c r="F1528" s="349"/>
      <c r="G1528" s="408"/>
      <c r="H1528" s="408"/>
      <c r="I1528" s="408"/>
      <c r="J1528" s="408"/>
      <c r="K1528" s="408"/>
      <c r="L1528" s="408"/>
      <c r="M1528" s="408"/>
      <c r="N1528" s="408"/>
      <c r="O1528" s="408"/>
      <c r="P1528" s="408"/>
      <c r="Q1528" s="408"/>
      <c r="R1528" s="408"/>
      <c r="S1528" s="408"/>
      <c r="T1528" s="408"/>
      <c r="U1528" s="491"/>
      <c r="V1528" s="485"/>
      <c r="W1528" s="485"/>
      <c r="X1528" s="550"/>
    </row>
    <row r="1529" spans="1:24" ht="8.15" customHeight="1">
      <c r="A1529" s="123"/>
      <c r="B1529" s="133"/>
      <c r="C1529" s="161"/>
      <c r="D1529" s="190"/>
      <c r="E1529" s="230"/>
      <c r="F1529" s="207"/>
      <c r="G1529" s="207"/>
      <c r="H1529" s="207"/>
      <c r="I1529" s="207"/>
      <c r="J1529" s="207"/>
      <c r="K1529" s="207"/>
      <c r="L1529" s="207"/>
      <c r="M1529" s="207"/>
      <c r="N1529" s="207"/>
      <c r="O1529" s="207"/>
      <c r="P1529" s="207"/>
      <c r="Q1529" s="207"/>
      <c r="R1529" s="207"/>
      <c r="S1529" s="207"/>
      <c r="T1529" s="207"/>
      <c r="U1529" s="207"/>
      <c r="V1529" s="207"/>
      <c r="W1529" s="207"/>
      <c r="X1529" s="551"/>
    </row>
    <row r="1530" spans="1:24" ht="85.15" customHeight="1">
      <c r="A1530" s="123"/>
      <c r="B1530" s="133"/>
      <c r="C1530" s="161"/>
      <c r="D1530" s="190"/>
      <c r="E1530" s="329" t="s">
        <v>21</v>
      </c>
      <c r="F1530" s="392"/>
      <c r="G1530" s="392"/>
      <c r="H1530" s="392"/>
      <c r="I1530" s="392"/>
      <c r="J1530" s="392"/>
      <c r="K1530" s="392"/>
      <c r="L1530" s="392"/>
      <c r="M1530" s="392"/>
      <c r="N1530" s="392"/>
      <c r="O1530" s="392"/>
      <c r="P1530" s="392"/>
      <c r="Q1530" s="392"/>
      <c r="R1530" s="392"/>
      <c r="S1530" s="392"/>
      <c r="T1530" s="392"/>
      <c r="U1530" s="392"/>
      <c r="V1530" s="392"/>
      <c r="W1530" s="392"/>
      <c r="X1530" s="539" t="s">
        <v>377</v>
      </c>
    </row>
    <row r="1531" spans="1:24" ht="15" customHeight="1">
      <c r="A1531" s="123"/>
      <c r="B1531" s="133"/>
      <c r="C1531" s="161"/>
      <c r="D1531" s="190"/>
      <c r="E1531" s="329" t="s">
        <v>1232</v>
      </c>
      <c r="F1531" s="392"/>
      <c r="G1531" s="392"/>
      <c r="H1531" s="392"/>
      <c r="I1531" s="392"/>
      <c r="J1531" s="392"/>
      <c r="K1531" s="392"/>
      <c r="L1531" s="392"/>
      <c r="M1531" s="392"/>
      <c r="N1531" s="392"/>
      <c r="O1531" s="392"/>
      <c r="P1531" s="392"/>
      <c r="Q1531" s="392"/>
      <c r="R1531" s="392"/>
      <c r="S1531" s="392"/>
      <c r="T1531" s="392"/>
      <c r="U1531" s="392"/>
      <c r="V1531" s="392"/>
      <c r="W1531" s="392"/>
      <c r="X1531" s="630"/>
    </row>
    <row r="1532" spans="1:24" ht="8.15" customHeight="1">
      <c r="A1532" s="123"/>
      <c r="B1532" s="134"/>
      <c r="C1532" s="162"/>
      <c r="D1532" s="191"/>
      <c r="E1532" s="233"/>
      <c r="F1532" s="201"/>
      <c r="G1532" s="201"/>
      <c r="H1532" s="201"/>
      <c r="I1532" s="201"/>
      <c r="J1532" s="201"/>
      <c r="K1532" s="201"/>
      <c r="L1532" s="201"/>
      <c r="M1532" s="201"/>
      <c r="N1532" s="201"/>
      <c r="O1532" s="201"/>
      <c r="P1532" s="201"/>
      <c r="Q1532" s="201"/>
      <c r="R1532" s="201"/>
      <c r="S1532" s="201"/>
      <c r="T1532" s="201"/>
      <c r="U1532" s="201"/>
      <c r="V1532" s="201"/>
      <c r="W1532" s="201"/>
      <c r="X1532" s="555"/>
    </row>
    <row r="1533" spans="1:24" ht="8.15" customHeight="1">
      <c r="A1533" s="123"/>
      <c r="B1533" s="133"/>
      <c r="C1533" s="161"/>
      <c r="D1533" s="197"/>
      <c r="E1533" s="230"/>
      <c r="F1533" s="200"/>
      <c r="G1533" s="212"/>
      <c r="H1533" s="212"/>
      <c r="I1533" s="212"/>
      <c r="J1533" s="212"/>
      <c r="K1533" s="212"/>
      <c r="L1533" s="212"/>
      <c r="M1533" s="212"/>
      <c r="N1533" s="212"/>
      <c r="O1533" s="212"/>
      <c r="P1533" s="212"/>
      <c r="Q1533" s="212"/>
      <c r="R1533" s="212"/>
      <c r="S1533" s="212"/>
      <c r="T1533" s="212"/>
      <c r="U1533" s="495"/>
      <c r="V1533" s="483" t="s">
        <v>369</v>
      </c>
      <c r="W1533" s="483"/>
      <c r="X1533" s="548"/>
    </row>
    <row r="1534" spans="1:24" ht="15" customHeight="1">
      <c r="A1534" s="123"/>
      <c r="B1534" s="133"/>
      <c r="C1534" s="165">
        <f>C1527+1</f>
        <v>19</v>
      </c>
      <c r="D1534" s="168" t="s">
        <v>166</v>
      </c>
      <c r="E1534" s="241"/>
      <c r="F1534" s="168"/>
      <c r="G1534" s="168"/>
      <c r="H1534" s="168"/>
      <c r="I1534" s="168"/>
      <c r="J1534" s="168"/>
      <c r="K1534" s="168"/>
      <c r="L1534" s="212"/>
      <c r="M1534" s="212"/>
      <c r="N1534" s="212"/>
      <c r="O1534" s="212"/>
      <c r="P1534" s="212"/>
      <c r="Q1534" s="212"/>
      <c r="R1534" s="212"/>
      <c r="S1534" s="212"/>
      <c r="T1534" s="212"/>
      <c r="U1534" s="434"/>
      <c r="V1534" s="484"/>
      <c r="W1534" s="484"/>
      <c r="X1534" s="549"/>
    </row>
    <row r="1535" spans="1:24" ht="14.5" customHeight="1">
      <c r="A1535" s="123"/>
      <c r="B1535" s="133"/>
      <c r="C1535" s="161"/>
      <c r="D1535" s="171"/>
      <c r="E1535" s="233"/>
      <c r="F1535" s="349"/>
      <c r="G1535" s="408"/>
      <c r="H1535" s="408"/>
      <c r="I1535" s="408"/>
      <c r="J1535" s="408"/>
      <c r="K1535" s="408"/>
      <c r="L1535" s="408"/>
      <c r="M1535" s="408"/>
      <c r="N1535" s="408"/>
      <c r="O1535" s="408"/>
      <c r="P1535" s="408"/>
      <c r="Q1535" s="408"/>
      <c r="R1535" s="408"/>
      <c r="S1535" s="408"/>
      <c r="T1535" s="408"/>
      <c r="U1535" s="491"/>
      <c r="V1535" s="485"/>
      <c r="W1535" s="485"/>
      <c r="X1535" s="550"/>
    </row>
    <row r="1536" spans="1:24" ht="8.15" customHeight="1">
      <c r="A1536" s="123"/>
      <c r="B1536" s="133"/>
      <c r="C1536" s="161"/>
      <c r="D1536" s="190"/>
      <c r="E1536" s="230"/>
      <c r="F1536" s="171"/>
      <c r="G1536" s="171"/>
      <c r="H1536" s="171"/>
      <c r="I1536" s="171"/>
      <c r="J1536" s="171"/>
      <c r="K1536" s="171"/>
      <c r="L1536" s="171"/>
      <c r="M1536" s="171"/>
      <c r="N1536" s="171"/>
      <c r="O1536" s="171"/>
      <c r="P1536" s="171"/>
      <c r="Q1536" s="171"/>
      <c r="R1536" s="171"/>
      <c r="S1536" s="171"/>
      <c r="T1536" s="171"/>
      <c r="U1536" s="171"/>
      <c r="V1536" s="171"/>
      <c r="W1536" s="171"/>
      <c r="X1536" s="551"/>
    </row>
    <row r="1537" spans="1:24" ht="15" customHeight="1">
      <c r="A1537" s="123"/>
      <c r="B1537" s="133"/>
      <c r="C1537" s="182"/>
      <c r="D1537" s="195"/>
      <c r="E1537" s="230">
        <v>-1</v>
      </c>
      <c r="F1537" s="168" t="s">
        <v>850</v>
      </c>
      <c r="G1537" s="380"/>
      <c r="H1537" s="380"/>
      <c r="I1537" s="380"/>
      <c r="J1537" s="380"/>
      <c r="K1537" s="380"/>
      <c r="L1537" s="380"/>
      <c r="M1537" s="380"/>
      <c r="N1537" s="380"/>
      <c r="O1537" s="380"/>
      <c r="P1537" s="380"/>
      <c r="Q1537" s="380"/>
      <c r="R1537" s="380"/>
      <c r="S1537" s="380"/>
      <c r="T1537" s="380"/>
      <c r="U1537" s="380"/>
      <c r="V1537" s="380"/>
      <c r="W1537" s="380"/>
      <c r="X1537" s="631"/>
    </row>
    <row r="1538" spans="1:24" ht="15" customHeight="1">
      <c r="A1538" s="123"/>
      <c r="B1538" s="133"/>
      <c r="C1538" s="182"/>
      <c r="D1538" s="195"/>
      <c r="E1538" s="230"/>
      <c r="F1538" s="171" t="s">
        <v>1029</v>
      </c>
      <c r="G1538" s="380"/>
      <c r="H1538" s="380"/>
      <c r="I1538" s="380"/>
      <c r="J1538" s="380"/>
      <c r="K1538" s="380"/>
      <c r="L1538" s="380"/>
      <c r="M1538" s="380"/>
      <c r="N1538" s="380"/>
      <c r="O1538" s="380"/>
      <c r="P1538" s="380"/>
      <c r="Q1538" s="380"/>
      <c r="R1538" s="380"/>
      <c r="S1538" s="380"/>
      <c r="T1538" s="380"/>
      <c r="U1538" s="380"/>
      <c r="V1538" s="380"/>
      <c r="W1538" s="380"/>
      <c r="X1538" s="539" t="s">
        <v>657</v>
      </c>
    </row>
    <row r="1539" spans="1:24" ht="8.15" customHeight="1">
      <c r="A1539" s="123"/>
      <c r="B1539" s="133"/>
      <c r="C1539" s="161"/>
      <c r="D1539" s="190"/>
      <c r="E1539" s="230"/>
      <c r="F1539" s="382"/>
      <c r="G1539" s="382"/>
      <c r="H1539" s="382"/>
      <c r="I1539" s="382"/>
      <c r="J1539" s="382"/>
      <c r="K1539" s="382"/>
      <c r="L1539" s="382"/>
      <c r="M1539" s="382"/>
      <c r="N1539" s="382"/>
      <c r="O1539" s="382"/>
      <c r="P1539" s="382"/>
      <c r="Q1539" s="382"/>
      <c r="R1539" s="382"/>
      <c r="S1539" s="382"/>
      <c r="T1539" s="382"/>
      <c r="U1539" s="382"/>
      <c r="V1539" s="382"/>
      <c r="W1539" s="382"/>
      <c r="X1539" s="630"/>
    </row>
    <row r="1540" spans="1:24" ht="15" customHeight="1">
      <c r="A1540" s="123"/>
      <c r="B1540" s="133"/>
      <c r="C1540" s="161"/>
      <c r="D1540" s="190"/>
      <c r="E1540" s="330" t="s">
        <v>185</v>
      </c>
      <c r="F1540" s="336" t="s">
        <v>941</v>
      </c>
      <c r="G1540" s="378"/>
      <c r="H1540" s="378"/>
      <c r="I1540" s="378"/>
      <c r="J1540" s="378"/>
      <c r="K1540" s="378"/>
      <c r="L1540" s="378"/>
      <c r="M1540" s="378"/>
      <c r="N1540" s="378"/>
      <c r="O1540" s="336"/>
      <c r="P1540" s="378"/>
      <c r="Q1540" s="378"/>
      <c r="R1540" s="378"/>
      <c r="S1540" s="378"/>
      <c r="T1540" s="378"/>
      <c r="U1540" s="378"/>
      <c r="V1540" s="378"/>
      <c r="W1540" s="378"/>
      <c r="X1540" s="632" t="s">
        <v>407</v>
      </c>
    </row>
    <row r="1541" spans="1:24" ht="8.15" customHeight="1">
      <c r="A1541" s="123"/>
      <c r="B1541" s="133"/>
      <c r="C1541" s="161"/>
      <c r="D1541" s="190"/>
      <c r="E1541" s="230"/>
      <c r="F1541" s="382"/>
      <c r="G1541" s="382"/>
      <c r="H1541" s="382"/>
      <c r="I1541" s="382"/>
      <c r="J1541" s="382"/>
      <c r="K1541" s="382"/>
      <c r="L1541" s="382"/>
      <c r="M1541" s="382"/>
      <c r="N1541" s="382"/>
      <c r="O1541" s="382"/>
      <c r="P1541" s="382"/>
      <c r="Q1541" s="382"/>
      <c r="R1541" s="382"/>
      <c r="S1541" s="382"/>
      <c r="T1541" s="382"/>
      <c r="U1541" s="382"/>
      <c r="V1541" s="382"/>
      <c r="W1541" s="382"/>
      <c r="X1541" s="630"/>
    </row>
    <row r="1542" spans="1:24" ht="57" customHeight="1">
      <c r="A1542" s="123"/>
      <c r="B1542" s="133"/>
      <c r="C1542" s="182"/>
      <c r="D1542" s="195"/>
      <c r="E1542" s="331"/>
      <c r="F1542" s="161" t="s">
        <v>662</v>
      </c>
      <c r="G1542" s="200" t="s">
        <v>664</v>
      </c>
      <c r="H1542" s="200"/>
      <c r="I1542" s="200"/>
      <c r="J1542" s="200"/>
      <c r="K1542" s="200"/>
      <c r="L1542" s="200"/>
      <c r="M1542" s="200"/>
      <c r="N1542" s="200"/>
      <c r="O1542" s="200"/>
      <c r="P1542" s="200"/>
      <c r="Q1542" s="200"/>
      <c r="R1542" s="200"/>
      <c r="S1542" s="200"/>
      <c r="T1542" s="200"/>
      <c r="U1542" s="200"/>
      <c r="V1542" s="200"/>
      <c r="W1542" s="531"/>
      <c r="X1542" s="539" t="s">
        <v>377</v>
      </c>
    </row>
    <row r="1543" spans="1:24" ht="3" customHeight="1">
      <c r="A1543" s="123"/>
      <c r="B1543" s="133"/>
      <c r="C1543" s="161"/>
      <c r="D1543" s="190"/>
      <c r="E1543" s="230"/>
      <c r="F1543" s="382"/>
      <c r="G1543" s="382"/>
      <c r="H1543" s="382"/>
      <c r="I1543" s="382"/>
      <c r="J1543" s="382"/>
      <c r="K1543" s="382"/>
      <c r="L1543" s="382"/>
      <c r="M1543" s="382"/>
      <c r="N1543" s="382"/>
      <c r="O1543" s="382"/>
      <c r="P1543" s="382"/>
      <c r="Q1543" s="382"/>
      <c r="R1543" s="382"/>
      <c r="S1543" s="382"/>
      <c r="T1543" s="382"/>
      <c r="U1543" s="382"/>
      <c r="V1543" s="382"/>
      <c r="W1543" s="382"/>
      <c r="X1543" s="630"/>
    </row>
    <row r="1544" spans="1:24" ht="30" customHeight="1">
      <c r="A1544" s="123"/>
      <c r="B1544" s="133"/>
      <c r="C1544" s="182"/>
      <c r="D1544" s="195"/>
      <c r="E1544" s="331"/>
      <c r="F1544" s="161" t="s">
        <v>662</v>
      </c>
      <c r="G1544" s="200" t="s">
        <v>473</v>
      </c>
      <c r="H1544" s="200"/>
      <c r="I1544" s="200"/>
      <c r="J1544" s="200"/>
      <c r="K1544" s="200"/>
      <c r="L1544" s="200"/>
      <c r="M1544" s="200"/>
      <c r="N1544" s="200"/>
      <c r="O1544" s="200"/>
      <c r="P1544" s="200"/>
      <c r="Q1544" s="200"/>
      <c r="R1544" s="200"/>
      <c r="S1544" s="200"/>
      <c r="T1544" s="200"/>
      <c r="U1544" s="200"/>
      <c r="V1544" s="200"/>
      <c r="W1544" s="531"/>
      <c r="X1544" s="539" t="s">
        <v>377</v>
      </c>
    </row>
    <row r="1545" spans="1:24" ht="3" customHeight="1">
      <c r="A1545" s="123"/>
      <c r="B1545" s="133"/>
      <c r="C1545" s="161"/>
      <c r="D1545" s="190"/>
      <c r="E1545" s="230"/>
      <c r="F1545" s="382"/>
      <c r="G1545" s="382"/>
      <c r="H1545" s="382"/>
      <c r="I1545" s="382"/>
      <c r="J1545" s="382"/>
      <c r="K1545" s="382"/>
      <c r="L1545" s="382"/>
      <c r="M1545" s="382"/>
      <c r="N1545" s="382"/>
      <c r="O1545" s="382"/>
      <c r="P1545" s="382"/>
      <c r="Q1545" s="382"/>
      <c r="R1545" s="382"/>
      <c r="S1545" s="382"/>
      <c r="T1545" s="382"/>
      <c r="U1545" s="382"/>
      <c r="V1545" s="382"/>
      <c r="W1545" s="382"/>
      <c r="X1545" s="630"/>
    </row>
    <row r="1546" spans="1:24" ht="30" customHeight="1">
      <c r="A1546" s="123"/>
      <c r="B1546" s="133"/>
      <c r="C1546" s="182"/>
      <c r="D1546" s="195"/>
      <c r="E1546" s="331"/>
      <c r="F1546" s="161" t="s">
        <v>662</v>
      </c>
      <c r="G1546" s="200" t="s">
        <v>80</v>
      </c>
      <c r="H1546" s="200"/>
      <c r="I1546" s="200"/>
      <c r="J1546" s="200"/>
      <c r="K1546" s="200"/>
      <c r="L1546" s="200"/>
      <c r="M1546" s="200"/>
      <c r="N1546" s="200"/>
      <c r="O1546" s="200"/>
      <c r="P1546" s="200"/>
      <c r="Q1546" s="200"/>
      <c r="R1546" s="200"/>
      <c r="S1546" s="200"/>
      <c r="T1546" s="200"/>
      <c r="U1546" s="200"/>
      <c r="V1546" s="200"/>
      <c r="W1546" s="531"/>
      <c r="X1546" s="539" t="s">
        <v>377</v>
      </c>
    </row>
    <row r="1547" spans="1:24" ht="3" customHeight="1">
      <c r="A1547" s="123"/>
      <c r="B1547" s="133"/>
      <c r="C1547" s="161"/>
      <c r="D1547" s="190"/>
      <c r="E1547" s="230"/>
      <c r="F1547" s="382"/>
      <c r="G1547" s="382"/>
      <c r="H1547" s="382"/>
      <c r="I1547" s="382"/>
      <c r="J1547" s="382"/>
      <c r="K1547" s="382"/>
      <c r="L1547" s="382"/>
      <c r="M1547" s="382"/>
      <c r="N1547" s="382"/>
      <c r="O1547" s="382"/>
      <c r="P1547" s="382"/>
      <c r="Q1547" s="382"/>
      <c r="R1547" s="382"/>
      <c r="S1547" s="382"/>
      <c r="T1547" s="382"/>
      <c r="U1547" s="382"/>
      <c r="V1547" s="382"/>
      <c r="W1547" s="382"/>
      <c r="X1547" s="630"/>
    </row>
    <row r="1548" spans="1:24" ht="30" customHeight="1">
      <c r="A1548" s="123"/>
      <c r="B1548" s="133"/>
      <c r="C1548" s="182"/>
      <c r="D1548" s="195"/>
      <c r="E1548" s="239"/>
      <c r="F1548" s="161" t="s">
        <v>662</v>
      </c>
      <c r="G1548" s="200" t="s">
        <v>665</v>
      </c>
      <c r="H1548" s="200"/>
      <c r="I1548" s="200"/>
      <c r="J1548" s="200"/>
      <c r="K1548" s="200"/>
      <c r="L1548" s="200"/>
      <c r="M1548" s="200"/>
      <c r="N1548" s="200"/>
      <c r="O1548" s="200"/>
      <c r="P1548" s="200"/>
      <c r="Q1548" s="200"/>
      <c r="R1548" s="200"/>
      <c r="S1548" s="200"/>
      <c r="T1548" s="200"/>
      <c r="U1548" s="200"/>
      <c r="V1548" s="200"/>
      <c r="W1548" s="531"/>
      <c r="X1548" s="539" t="s">
        <v>377</v>
      </c>
    </row>
    <row r="1549" spans="1:24" ht="8.15" customHeight="1">
      <c r="A1549" s="123"/>
      <c r="B1549" s="133"/>
      <c r="C1549" s="161"/>
      <c r="D1549" s="190"/>
      <c r="E1549" s="230"/>
      <c r="F1549" s="380"/>
      <c r="G1549" s="380"/>
      <c r="H1549" s="380"/>
      <c r="I1549" s="380"/>
      <c r="J1549" s="380"/>
      <c r="K1549" s="380"/>
      <c r="L1549" s="380"/>
      <c r="M1549" s="380"/>
      <c r="N1549" s="380"/>
      <c r="O1549" s="380"/>
      <c r="P1549" s="380"/>
      <c r="Q1549" s="380"/>
      <c r="R1549" s="380"/>
      <c r="S1549" s="380"/>
      <c r="T1549" s="380"/>
      <c r="U1549" s="380"/>
      <c r="V1549" s="380"/>
      <c r="W1549" s="380"/>
      <c r="X1549" s="543"/>
    </row>
    <row r="1550" spans="1:24" ht="15" customHeight="1">
      <c r="A1550" s="123"/>
      <c r="B1550" s="133"/>
      <c r="C1550" s="161"/>
      <c r="D1550" s="190"/>
      <c r="E1550" s="330" t="s">
        <v>57</v>
      </c>
      <c r="F1550" s="336" t="s">
        <v>945</v>
      </c>
      <c r="G1550" s="378"/>
      <c r="H1550" s="378"/>
      <c r="I1550" s="378"/>
      <c r="J1550" s="378"/>
      <c r="K1550" s="378"/>
      <c r="L1550" s="378"/>
      <c r="M1550" s="378"/>
      <c r="N1550" s="378"/>
      <c r="O1550" s="336"/>
      <c r="P1550" s="378"/>
      <c r="Q1550" s="378"/>
      <c r="R1550" s="378"/>
      <c r="S1550" s="378"/>
      <c r="T1550" s="378"/>
      <c r="U1550" s="378"/>
      <c r="V1550" s="378"/>
      <c r="W1550" s="378"/>
      <c r="X1550" s="632" t="s">
        <v>407</v>
      </c>
    </row>
    <row r="1551" spans="1:24" ht="8.15" customHeight="1">
      <c r="A1551" s="123"/>
      <c r="B1551" s="133"/>
      <c r="C1551" s="161"/>
      <c r="D1551" s="190"/>
      <c r="E1551" s="230"/>
      <c r="F1551" s="382"/>
      <c r="G1551" s="382"/>
      <c r="H1551" s="382"/>
      <c r="I1551" s="382"/>
      <c r="J1551" s="382"/>
      <c r="K1551" s="382"/>
      <c r="L1551" s="382"/>
      <c r="M1551" s="382"/>
      <c r="N1551" s="382"/>
      <c r="O1551" s="382"/>
      <c r="P1551" s="382"/>
      <c r="Q1551" s="382"/>
      <c r="R1551" s="382"/>
      <c r="S1551" s="382"/>
      <c r="T1551" s="382"/>
      <c r="U1551" s="382"/>
      <c r="V1551" s="382"/>
      <c r="W1551" s="382"/>
      <c r="X1551" s="630"/>
    </row>
    <row r="1552" spans="1:24" ht="57" customHeight="1">
      <c r="A1552" s="123"/>
      <c r="B1552" s="133"/>
      <c r="C1552" s="182"/>
      <c r="D1552" s="195"/>
      <c r="E1552" s="331"/>
      <c r="F1552" s="161" t="s">
        <v>662</v>
      </c>
      <c r="G1552" s="200" t="s">
        <v>664</v>
      </c>
      <c r="H1552" s="200"/>
      <c r="I1552" s="200"/>
      <c r="J1552" s="200"/>
      <c r="K1552" s="200"/>
      <c r="L1552" s="200"/>
      <c r="M1552" s="200"/>
      <c r="N1552" s="200"/>
      <c r="O1552" s="200"/>
      <c r="P1552" s="200"/>
      <c r="Q1552" s="200"/>
      <c r="R1552" s="200"/>
      <c r="S1552" s="200"/>
      <c r="T1552" s="200"/>
      <c r="U1552" s="200"/>
      <c r="V1552" s="200"/>
      <c r="W1552" s="531"/>
      <c r="X1552" s="539" t="s">
        <v>377</v>
      </c>
    </row>
    <row r="1553" spans="1:24" ht="3" customHeight="1">
      <c r="A1553" s="123"/>
      <c r="B1553" s="133"/>
      <c r="C1553" s="161"/>
      <c r="D1553" s="190"/>
      <c r="E1553" s="230"/>
      <c r="F1553" s="382"/>
      <c r="G1553" s="382"/>
      <c r="H1553" s="382"/>
      <c r="I1553" s="382"/>
      <c r="J1553" s="382"/>
      <c r="K1553" s="382"/>
      <c r="L1553" s="382"/>
      <c r="M1553" s="382"/>
      <c r="N1553" s="382"/>
      <c r="O1553" s="382"/>
      <c r="P1553" s="382"/>
      <c r="Q1553" s="382"/>
      <c r="R1553" s="382"/>
      <c r="S1553" s="382"/>
      <c r="T1553" s="382"/>
      <c r="U1553" s="382"/>
      <c r="V1553" s="382"/>
      <c r="W1553" s="382"/>
      <c r="X1553" s="630"/>
    </row>
    <row r="1554" spans="1:24" ht="30" customHeight="1">
      <c r="A1554" s="123"/>
      <c r="B1554" s="133"/>
      <c r="C1554" s="182"/>
      <c r="D1554" s="195"/>
      <c r="E1554" s="331"/>
      <c r="F1554" s="161" t="s">
        <v>662</v>
      </c>
      <c r="G1554" s="200" t="s">
        <v>473</v>
      </c>
      <c r="H1554" s="200"/>
      <c r="I1554" s="200"/>
      <c r="J1554" s="200"/>
      <c r="K1554" s="200"/>
      <c r="L1554" s="200"/>
      <c r="M1554" s="200"/>
      <c r="N1554" s="200"/>
      <c r="O1554" s="200"/>
      <c r="P1554" s="200"/>
      <c r="Q1554" s="200"/>
      <c r="R1554" s="200"/>
      <c r="S1554" s="200"/>
      <c r="T1554" s="200"/>
      <c r="U1554" s="200"/>
      <c r="V1554" s="200"/>
      <c r="W1554" s="531"/>
      <c r="X1554" s="539" t="s">
        <v>377</v>
      </c>
    </row>
    <row r="1555" spans="1:24" ht="3" customHeight="1">
      <c r="A1555" s="123"/>
      <c r="B1555" s="133"/>
      <c r="C1555" s="161"/>
      <c r="D1555" s="190"/>
      <c r="E1555" s="230"/>
      <c r="F1555" s="382"/>
      <c r="G1555" s="382"/>
      <c r="H1555" s="382"/>
      <c r="I1555" s="382"/>
      <c r="J1555" s="382"/>
      <c r="K1555" s="382"/>
      <c r="L1555" s="382"/>
      <c r="M1555" s="382"/>
      <c r="N1555" s="382"/>
      <c r="O1555" s="382"/>
      <c r="P1555" s="382"/>
      <c r="Q1555" s="382"/>
      <c r="R1555" s="382"/>
      <c r="S1555" s="382"/>
      <c r="T1555" s="382"/>
      <c r="U1555" s="382"/>
      <c r="V1555" s="382"/>
      <c r="W1555" s="382"/>
      <c r="X1555" s="630"/>
    </row>
    <row r="1556" spans="1:24" ht="30" customHeight="1">
      <c r="A1556" s="123"/>
      <c r="B1556" s="133"/>
      <c r="C1556" s="182"/>
      <c r="D1556" s="195"/>
      <c r="E1556" s="239"/>
      <c r="F1556" s="161" t="s">
        <v>662</v>
      </c>
      <c r="G1556" s="200" t="s">
        <v>80</v>
      </c>
      <c r="H1556" s="200"/>
      <c r="I1556" s="200"/>
      <c r="J1556" s="200"/>
      <c r="K1556" s="200"/>
      <c r="L1556" s="200"/>
      <c r="M1556" s="200"/>
      <c r="N1556" s="200"/>
      <c r="O1556" s="200"/>
      <c r="P1556" s="200"/>
      <c r="Q1556" s="200"/>
      <c r="R1556" s="200"/>
      <c r="S1556" s="200"/>
      <c r="T1556" s="200"/>
      <c r="U1556" s="200"/>
      <c r="V1556" s="200"/>
      <c r="W1556" s="531"/>
      <c r="X1556" s="539" t="s">
        <v>377</v>
      </c>
    </row>
    <row r="1557" spans="1:24" ht="5.15" customHeight="1">
      <c r="A1557" s="123"/>
      <c r="B1557" s="133"/>
      <c r="C1557" s="161"/>
      <c r="D1557" s="190"/>
      <c r="E1557" s="233"/>
      <c r="F1557" s="393"/>
      <c r="G1557" s="393"/>
      <c r="H1557" s="393"/>
      <c r="I1557" s="393"/>
      <c r="J1557" s="393"/>
      <c r="K1557" s="393"/>
      <c r="L1557" s="393"/>
      <c r="M1557" s="393"/>
      <c r="N1557" s="393"/>
      <c r="O1557" s="393"/>
      <c r="P1557" s="393"/>
      <c r="Q1557" s="393"/>
      <c r="R1557" s="393"/>
      <c r="S1557" s="393"/>
      <c r="T1557" s="393"/>
      <c r="U1557" s="393"/>
      <c r="V1557" s="393"/>
      <c r="W1557" s="393"/>
      <c r="X1557" s="555"/>
    </row>
    <row r="1558" spans="1:24" ht="5.15" customHeight="1">
      <c r="A1558" s="123"/>
      <c r="B1558" s="133"/>
      <c r="C1558" s="161"/>
      <c r="D1558" s="190"/>
      <c r="E1558" s="230"/>
      <c r="F1558" s="380"/>
      <c r="G1558" s="380"/>
      <c r="H1558" s="380"/>
      <c r="I1558" s="380"/>
      <c r="J1558" s="380"/>
      <c r="K1558" s="380"/>
      <c r="L1558" s="380"/>
      <c r="M1558" s="380"/>
      <c r="N1558" s="380"/>
      <c r="O1558" s="380"/>
      <c r="P1558" s="380"/>
      <c r="Q1558" s="380"/>
      <c r="R1558" s="380"/>
      <c r="S1558" s="380"/>
      <c r="T1558" s="380"/>
      <c r="U1558" s="380"/>
      <c r="V1558" s="380"/>
      <c r="W1558" s="380"/>
      <c r="X1558" s="543"/>
    </row>
    <row r="1559" spans="1:24" ht="15" customHeight="1">
      <c r="A1559" s="123"/>
      <c r="B1559" s="133"/>
      <c r="C1559" s="161"/>
      <c r="D1559" s="195"/>
      <c r="E1559" s="230">
        <v>-2</v>
      </c>
      <c r="F1559" s="168" t="s">
        <v>1030</v>
      </c>
      <c r="G1559" s="386"/>
      <c r="H1559" s="386"/>
      <c r="I1559" s="386"/>
      <c r="J1559" s="386"/>
      <c r="K1559" s="386"/>
      <c r="L1559" s="386"/>
      <c r="M1559" s="386"/>
      <c r="N1559" s="386"/>
      <c r="O1559" s="386"/>
      <c r="P1559" s="386"/>
      <c r="Q1559" s="386"/>
      <c r="R1559" s="386"/>
      <c r="S1559" s="386"/>
      <c r="T1559" s="386"/>
      <c r="U1559" s="386"/>
      <c r="V1559" s="386"/>
      <c r="W1559" s="386"/>
      <c r="X1559" s="631"/>
    </row>
    <row r="1560" spans="1:24" ht="15" customHeight="1">
      <c r="A1560" s="123"/>
      <c r="B1560" s="133"/>
      <c r="C1560" s="161"/>
      <c r="D1560" s="195"/>
      <c r="E1560" s="230"/>
      <c r="F1560" s="380" t="s">
        <v>1339</v>
      </c>
      <c r="G1560" s="386"/>
      <c r="H1560" s="386"/>
      <c r="I1560" s="386"/>
      <c r="J1560" s="386"/>
      <c r="K1560" s="386"/>
      <c r="L1560" s="386"/>
      <c r="M1560" s="386"/>
      <c r="N1560" s="386"/>
      <c r="O1560" s="386"/>
      <c r="P1560" s="386"/>
      <c r="Q1560" s="386"/>
      <c r="R1560" s="386"/>
      <c r="S1560" s="386"/>
      <c r="T1560" s="386"/>
      <c r="U1560" s="386"/>
      <c r="V1560" s="386"/>
      <c r="W1560" s="386"/>
      <c r="X1560" s="632" t="s">
        <v>407</v>
      </c>
    </row>
    <row r="1561" spans="1:24" ht="8.15" customHeight="1">
      <c r="A1561" s="123"/>
      <c r="B1561" s="133"/>
      <c r="C1561" s="161"/>
      <c r="D1561" s="190"/>
      <c r="E1561" s="230"/>
      <c r="F1561" s="380"/>
      <c r="G1561" s="380"/>
      <c r="H1561" s="380"/>
      <c r="I1561" s="380"/>
      <c r="J1561" s="380"/>
      <c r="K1561" s="380"/>
      <c r="L1561" s="380"/>
      <c r="M1561" s="380"/>
      <c r="N1561" s="380"/>
      <c r="O1561" s="380"/>
      <c r="P1561" s="380"/>
      <c r="Q1561" s="380"/>
      <c r="R1561" s="380"/>
      <c r="S1561" s="380"/>
      <c r="T1561" s="380"/>
      <c r="U1561" s="380"/>
      <c r="V1561" s="380"/>
      <c r="W1561" s="380"/>
      <c r="X1561" s="543"/>
    </row>
    <row r="1562" spans="1:24" ht="30" customHeight="1">
      <c r="A1562" s="123"/>
      <c r="B1562" s="133"/>
      <c r="C1562" s="161"/>
      <c r="D1562" s="190"/>
      <c r="E1562" s="330" t="s">
        <v>185</v>
      </c>
      <c r="F1562" s="394" t="s">
        <v>895</v>
      </c>
      <c r="G1562" s="394"/>
      <c r="H1562" s="394"/>
      <c r="I1562" s="394"/>
      <c r="J1562" s="394"/>
      <c r="K1562" s="394"/>
      <c r="L1562" s="394"/>
      <c r="M1562" s="394"/>
      <c r="N1562" s="394"/>
      <c r="O1562" s="394"/>
      <c r="P1562" s="394"/>
      <c r="Q1562" s="394"/>
      <c r="R1562" s="394"/>
      <c r="S1562" s="394"/>
      <c r="T1562" s="394"/>
      <c r="U1562" s="394"/>
      <c r="V1562" s="394"/>
      <c r="W1562" s="394"/>
      <c r="X1562" s="632" t="s">
        <v>407</v>
      </c>
    </row>
    <row r="1563" spans="1:24" ht="8.15" customHeight="1">
      <c r="A1563" s="123"/>
      <c r="B1563" s="133"/>
      <c r="C1563" s="161"/>
      <c r="D1563" s="190"/>
      <c r="E1563" s="230"/>
      <c r="F1563" s="382"/>
      <c r="G1563" s="382"/>
      <c r="H1563" s="382"/>
      <c r="I1563" s="382"/>
      <c r="J1563" s="382"/>
      <c r="K1563" s="382"/>
      <c r="L1563" s="382"/>
      <c r="M1563" s="382"/>
      <c r="N1563" s="382"/>
      <c r="O1563" s="382"/>
      <c r="P1563" s="382"/>
      <c r="Q1563" s="382"/>
      <c r="R1563" s="382"/>
      <c r="S1563" s="382"/>
      <c r="T1563" s="382"/>
      <c r="U1563" s="382"/>
      <c r="V1563" s="382"/>
      <c r="W1563" s="382"/>
      <c r="X1563" s="630"/>
    </row>
    <row r="1564" spans="1:24" ht="15" customHeight="1">
      <c r="A1564" s="123"/>
      <c r="B1564" s="133"/>
      <c r="C1564" s="182"/>
      <c r="D1564" s="195"/>
      <c r="E1564" s="331"/>
      <c r="F1564" s="161" t="s">
        <v>662</v>
      </c>
      <c r="G1564" s="171" t="s">
        <v>628</v>
      </c>
      <c r="H1564" s="207"/>
      <c r="I1564" s="207"/>
      <c r="J1564" s="207"/>
      <c r="K1564" s="207"/>
      <c r="L1564" s="207"/>
      <c r="M1564" s="207"/>
      <c r="N1564" s="207"/>
      <c r="O1564" s="207"/>
      <c r="P1564" s="207"/>
      <c r="Q1564" s="207"/>
      <c r="R1564" s="207"/>
      <c r="S1564" s="207"/>
      <c r="T1564" s="207"/>
      <c r="U1564" s="207"/>
      <c r="V1564" s="207"/>
      <c r="W1564" s="207"/>
      <c r="X1564" s="539" t="s">
        <v>657</v>
      </c>
    </row>
    <row r="1565" spans="1:24" ht="3" customHeight="1">
      <c r="A1565" s="123"/>
      <c r="B1565" s="133"/>
      <c r="C1565" s="182"/>
      <c r="D1565" s="195"/>
      <c r="E1565" s="331"/>
      <c r="F1565" s="161"/>
      <c r="G1565" s="427"/>
      <c r="H1565" s="200"/>
      <c r="I1565" s="200"/>
      <c r="J1565" s="200"/>
      <c r="K1565" s="200"/>
      <c r="L1565" s="200"/>
      <c r="M1565" s="200"/>
      <c r="N1565" s="200"/>
      <c r="O1565" s="200"/>
      <c r="P1565" s="200"/>
      <c r="Q1565" s="200"/>
      <c r="R1565" s="200"/>
      <c r="S1565" s="200"/>
      <c r="T1565" s="200"/>
      <c r="U1565" s="200"/>
      <c r="V1565" s="200"/>
      <c r="W1565" s="200"/>
      <c r="X1565" s="540"/>
    </row>
    <row r="1566" spans="1:24" ht="57" customHeight="1">
      <c r="A1566" s="123"/>
      <c r="B1566" s="133"/>
      <c r="C1566" s="182"/>
      <c r="D1566" s="195"/>
      <c r="E1566" s="331"/>
      <c r="F1566" s="161"/>
      <c r="G1566" s="427" t="s">
        <v>669</v>
      </c>
      <c r="H1566" s="200" t="s">
        <v>575</v>
      </c>
      <c r="I1566" s="200"/>
      <c r="J1566" s="200"/>
      <c r="K1566" s="200"/>
      <c r="L1566" s="200"/>
      <c r="M1566" s="200"/>
      <c r="N1566" s="200"/>
      <c r="O1566" s="200"/>
      <c r="P1566" s="200"/>
      <c r="Q1566" s="200"/>
      <c r="R1566" s="200"/>
      <c r="S1566" s="200"/>
      <c r="T1566" s="200"/>
      <c r="U1566" s="200"/>
      <c r="V1566" s="200"/>
      <c r="W1566" s="200"/>
      <c r="X1566" s="558" t="s">
        <v>407</v>
      </c>
    </row>
    <row r="1567" spans="1:24" ht="3" customHeight="1">
      <c r="A1567" s="123"/>
      <c r="B1567" s="133"/>
      <c r="C1567" s="182"/>
      <c r="D1567" s="195"/>
      <c r="E1567" s="331"/>
      <c r="F1567" s="161"/>
      <c r="G1567" s="427"/>
      <c r="H1567" s="200"/>
      <c r="I1567" s="200"/>
      <c r="J1567" s="200"/>
      <c r="K1567" s="200"/>
      <c r="L1567" s="200"/>
      <c r="M1567" s="200"/>
      <c r="N1567" s="200"/>
      <c r="O1567" s="200"/>
      <c r="P1567" s="200"/>
      <c r="Q1567" s="200"/>
      <c r="R1567" s="200"/>
      <c r="S1567" s="200"/>
      <c r="T1567" s="200"/>
      <c r="U1567" s="200"/>
      <c r="V1567" s="200"/>
      <c r="W1567" s="200"/>
      <c r="X1567" s="540"/>
    </row>
    <row r="1568" spans="1:24" ht="85.15" customHeight="1">
      <c r="A1568" s="123"/>
      <c r="B1568" s="133"/>
      <c r="C1568" s="182"/>
      <c r="D1568" s="195"/>
      <c r="E1568" s="331"/>
      <c r="F1568" s="161"/>
      <c r="G1568" s="427" t="s">
        <v>431</v>
      </c>
      <c r="H1568" s="200" t="s">
        <v>389</v>
      </c>
      <c r="I1568" s="200"/>
      <c r="J1568" s="200"/>
      <c r="K1568" s="200"/>
      <c r="L1568" s="200"/>
      <c r="M1568" s="200"/>
      <c r="N1568" s="200"/>
      <c r="O1568" s="200"/>
      <c r="P1568" s="200"/>
      <c r="Q1568" s="200"/>
      <c r="R1568" s="200"/>
      <c r="S1568" s="200"/>
      <c r="T1568" s="200"/>
      <c r="U1568" s="200"/>
      <c r="V1568" s="200"/>
      <c r="W1568" s="200"/>
      <c r="X1568" s="558" t="s">
        <v>407</v>
      </c>
    </row>
    <row r="1569" spans="1:24" ht="3" customHeight="1">
      <c r="A1569" s="123"/>
      <c r="B1569" s="133"/>
      <c r="C1569" s="182"/>
      <c r="D1569" s="195"/>
      <c r="E1569" s="331"/>
      <c r="F1569" s="161"/>
      <c r="G1569" s="427"/>
      <c r="H1569" s="200"/>
      <c r="I1569" s="200"/>
      <c r="J1569" s="200"/>
      <c r="K1569" s="200"/>
      <c r="L1569" s="200"/>
      <c r="M1569" s="200"/>
      <c r="N1569" s="200"/>
      <c r="O1569" s="200"/>
      <c r="P1569" s="200"/>
      <c r="Q1569" s="200"/>
      <c r="R1569" s="200"/>
      <c r="S1569" s="200"/>
      <c r="T1569" s="200"/>
      <c r="U1569" s="200"/>
      <c r="V1569" s="200"/>
      <c r="W1569" s="200"/>
      <c r="X1569" s="540"/>
    </row>
    <row r="1570" spans="1:24" ht="15" customHeight="1">
      <c r="A1570" s="123"/>
      <c r="B1570" s="133"/>
      <c r="C1570" s="161"/>
      <c r="D1570" s="190"/>
      <c r="E1570" s="331"/>
      <c r="F1570" s="380"/>
      <c r="G1570" s="396" t="s">
        <v>674</v>
      </c>
      <c r="H1570" s="207" t="s">
        <v>23</v>
      </c>
      <c r="I1570" s="207"/>
      <c r="J1570" s="207"/>
      <c r="K1570" s="207"/>
      <c r="L1570" s="207"/>
      <c r="M1570" s="207"/>
      <c r="N1570" s="207"/>
      <c r="O1570" s="207"/>
      <c r="P1570" s="207"/>
      <c r="Q1570" s="207"/>
      <c r="R1570" s="207"/>
      <c r="S1570" s="207"/>
      <c r="T1570" s="207"/>
      <c r="U1570" s="207"/>
      <c r="V1570" s="207"/>
      <c r="W1570" s="207"/>
      <c r="X1570" s="539" t="s">
        <v>657</v>
      </c>
    </row>
    <row r="1571" spans="1:24" ht="3" customHeight="1">
      <c r="A1571" s="123"/>
      <c r="B1571" s="133"/>
      <c r="C1571" s="161"/>
      <c r="D1571" s="190"/>
      <c r="E1571" s="230"/>
      <c r="F1571" s="382"/>
      <c r="G1571" s="382"/>
      <c r="H1571" s="382"/>
      <c r="I1571" s="382"/>
      <c r="J1571" s="382"/>
      <c r="K1571" s="382"/>
      <c r="L1571" s="382"/>
      <c r="M1571" s="382"/>
      <c r="N1571" s="382"/>
      <c r="O1571" s="382"/>
      <c r="P1571" s="382"/>
      <c r="Q1571" s="382"/>
      <c r="R1571" s="382"/>
      <c r="S1571" s="382"/>
      <c r="T1571" s="382"/>
      <c r="U1571" s="382"/>
      <c r="V1571" s="382"/>
      <c r="W1571" s="382"/>
      <c r="X1571" s="630"/>
    </row>
    <row r="1572" spans="1:24" ht="30" customHeight="1">
      <c r="A1572" s="123"/>
      <c r="B1572" s="133"/>
      <c r="C1572" s="182"/>
      <c r="D1572" s="195"/>
      <c r="E1572" s="239"/>
      <c r="F1572" s="161" t="s">
        <v>662</v>
      </c>
      <c r="G1572" s="200" t="s">
        <v>328</v>
      </c>
      <c r="H1572" s="200"/>
      <c r="I1572" s="200"/>
      <c r="J1572" s="200"/>
      <c r="K1572" s="200"/>
      <c r="L1572" s="200"/>
      <c r="M1572" s="200"/>
      <c r="N1572" s="200"/>
      <c r="O1572" s="200"/>
      <c r="P1572" s="200"/>
      <c r="Q1572" s="200"/>
      <c r="R1572" s="200"/>
      <c r="S1572" s="200"/>
      <c r="T1572" s="200"/>
      <c r="U1572" s="200"/>
      <c r="V1572" s="200"/>
      <c r="W1572" s="200"/>
      <c r="X1572" s="539" t="s">
        <v>377</v>
      </c>
    </row>
    <row r="1573" spans="1:24" ht="11.25" customHeight="1">
      <c r="A1573" s="123"/>
      <c r="B1573" s="133"/>
      <c r="C1573" s="182"/>
      <c r="D1573" s="195"/>
      <c r="E1573" s="230"/>
      <c r="F1573" s="207"/>
      <c r="G1573" s="207"/>
      <c r="H1573" s="207"/>
      <c r="I1573" s="207"/>
      <c r="J1573" s="207"/>
      <c r="K1573" s="207"/>
      <c r="L1573" s="207"/>
      <c r="M1573" s="207"/>
      <c r="N1573" s="207"/>
      <c r="O1573" s="207"/>
      <c r="P1573" s="207"/>
      <c r="Q1573" s="207"/>
      <c r="R1573" s="207"/>
      <c r="S1573" s="207"/>
      <c r="T1573" s="207"/>
      <c r="U1573" s="207"/>
      <c r="V1573" s="207"/>
      <c r="W1573" s="207"/>
      <c r="X1573" s="540"/>
    </row>
    <row r="1574" spans="1:24" ht="15" customHeight="1">
      <c r="A1574" s="123"/>
      <c r="B1574" s="133"/>
      <c r="C1574" s="161"/>
      <c r="D1574" s="190"/>
      <c r="E1574" s="330" t="s">
        <v>57</v>
      </c>
      <c r="F1574" s="336" t="s">
        <v>897</v>
      </c>
      <c r="G1574" s="336"/>
      <c r="H1574" s="336"/>
      <c r="I1574" s="336"/>
      <c r="J1574" s="336"/>
      <c r="K1574" s="336"/>
      <c r="L1574" s="336"/>
      <c r="M1574" s="336"/>
      <c r="N1574" s="336"/>
      <c r="O1574" s="336"/>
      <c r="P1574" s="336"/>
      <c r="Q1574" s="336"/>
      <c r="R1574" s="336"/>
      <c r="S1574" s="336"/>
      <c r="T1574" s="336"/>
      <c r="U1574" s="336"/>
      <c r="V1574" s="336"/>
      <c r="W1574" s="336"/>
      <c r="X1574" s="632" t="s">
        <v>407</v>
      </c>
    </row>
    <row r="1575" spans="1:24" ht="8.15" customHeight="1">
      <c r="A1575" s="123"/>
      <c r="B1575" s="133"/>
      <c r="C1575" s="161"/>
      <c r="D1575" s="190"/>
      <c r="E1575" s="230"/>
      <c r="F1575" s="382"/>
      <c r="G1575" s="382"/>
      <c r="H1575" s="382"/>
      <c r="I1575" s="382"/>
      <c r="J1575" s="382"/>
      <c r="K1575" s="382"/>
      <c r="L1575" s="382"/>
      <c r="M1575" s="382"/>
      <c r="N1575" s="382"/>
      <c r="O1575" s="382"/>
      <c r="P1575" s="382"/>
      <c r="Q1575" s="382"/>
      <c r="R1575" s="382"/>
      <c r="S1575" s="382"/>
      <c r="T1575" s="382"/>
      <c r="U1575" s="382"/>
      <c r="V1575" s="382"/>
      <c r="W1575" s="382"/>
      <c r="X1575" s="630"/>
    </row>
    <row r="1576" spans="1:24" ht="15" customHeight="1">
      <c r="A1576" s="123"/>
      <c r="B1576" s="133"/>
      <c r="C1576" s="182"/>
      <c r="D1576" s="195"/>
      <c r="E1576" s="331"/>
      <c r="F1576" s="161" t="s">
        <v>662</v>
      </c>
      <c r="G1576" s="171" t="s">
        <v>628</v>
      </c>
      <c r="H1576" s="171"/>
      <c r="I1576" s="171"/>
      <c r="J1576" s="171"/>
      <c r="K1576" s="171"/>
      <c r="L1576" s="171"/>
      <c r="M1576" s="171"/>
      <c r="N1576" s="171"/>
      <c r="O1576" s="171"/>
      <c r="P1576" s="171"/>
      <c r="Q1576" s="171"/>
      <c r="R1576" s="171"/>
      <c r="S1576" s="171"/>
      <c r="T1576" s="171"/>
      <c r="U1576" s="171"/>
      <c r="V1576" s="171"/>
      <c r="W1576" s="171"/>
      <c r="X1576" s="539" t="s">
        <v>657</v>
      </c>
    </row>
    <row r="1577" spans="1:24" ht="3" customHeight="1">
      <c r="A1577" s="123"/>
      <c r="B1577" s="133"/>
      <c r="C1577" s="182"/>
      <c r="D1577" s="195"/>
      <c r="E1577" s="331"/>
      <c r="F1577" s="161"/>
      <c r="G1577" s="427"/>
      <c r="H1577" s="200"/>
      <c r="I1577" s="200"/>
      <c r="J1577" s="200"/>
      <c r="K1577" s="200"/>
      <c r="L1577" s="200"/>
      <c r="M1577" s="200"/>
      <c r="N1577" s="200"/>
      <c r="O1577" s="200"/>
      <c r="P1577" s="200"/>
      <c r="Q1577" s="200"/>
      <c r="R1577" s="200"/>
      <c r="S1577" s="200"/>
      <c r="T1577" s="200"/>
      <c r="U1577" s="200"/>
      <c r="V1577" s="200"/>
      <c r="W1577" s="200"/>
      <c r="X1577" s="540"/>
    </row>
    <row r="1578" spans="1:24" ht="57" customHeight="1">
      <c r="A1578" s="123"/>
      <c r="B1578" s="133"/>
      <c r="C1578" s="182"/>
      <c r="D1578" s="195"/>
      <c r="E1578" s="331"/>
      <c r="F1578" s="161"/>
      <c r="G1578" s="427" t="s">
        <v>669</v>
      </c>
      <c r="H1578" s="200" t="s">
        <v>488</v>
      </c>
      <c r="I1578" s="200"/>
      <c r="J1578" s="200"/>
      <c r="K1578" s="200"/>
      <c r="L1578" s="200"/>
      <c r="M1578" s="200"/>
      <c r="N1578" s="200"/>
      <c r="O1578" s="200"/>
      <c r="P1578" s="200"/>
      <c r="Q1578" s="200"/>
      <c r="R1578" s="200"/>
      <c r="S1578" s="200"/>
      <c r="T1578" s="200"/>
      <c r="U1578" s="200"/>
      <c r="V1578" s="200"/>
      <c r="W1578" s="200"/>
      <c r="X1578" s="558" t="s">
        <v>407</v>
      </c>
    </row>
    <row r="1579" spans="1:24" ht="3" customHeight="1">
      <c r="A1579" s="123"/>
      <c r="B1579" s="133"/>
      <c r="C1579" s="182"/>
      <c r="D1579" s="195"/>
      <c r="E1579" s="331"/>
      <c r="F1579" s="161"/>
      <c r="G1579" s="427"/>
      <c r="H1579" s="200"/>
      <c r="I1579" s="200"/>
      <c r="J1579" s="200"/>
      <c r="K1579" s="200"/>
      <c r="L1579" s="200"/>
      <c r="M1579" s="200"/>
      <c r="N1579" s="200"/>
      <c r="O1579" s="200"/>
      <c r="P1579" s="200"/>
      <c r="Q1579" s="200"/>
      <c r="R1579" s="200"/>
      <c r="S1579" s="200"/>
      <c r="T1579" s="200"/>
      <c r="U1579" s="200"/>
      <c r="V1579" s="200"/>
      <c r="W1579" s="200"/>
      <c r="X1579" s="540"/>
    </row>
    <row r="1580" spans="1:24" ht="85.15" customHeight="1">
      <c r="A1580" s="123"/>
      <c r="B1580" s="133"/>
      <c r="C1580" s="182"/>
      <c r="D1580" s="195"/>
      <c r="E1580" s="331"/>
      <c r="F1580" s="161"/>
      <c r="G1580" s="427" t="s">
        <v>431</v>
      </c>
      <c r="H1580" s="200" t="s">
        <v>389</v>
      </c>
      <c r="I1580" s="200"/>
      <c r="J1580" s="200"/>
      <c r="K1580" s="200"/>
      <c r="L1580" s="200"/>
      <c r="M1580" s="200"/>
      <c r="N1580" s="200"/>
      <c r="O1580" s="200"/>
      <c r="P1580" s="200"/>
      <c r="Q1580" s="200"/>
      <c r="R1580" s="200"/>
      <c r="S1580" s="200"/>
      <c r="T1580" s="200"/>
      <c r="U1580" s="200"/>
      <c r="V1580" s="200"/>
      <c r="W1580" s="200"/>
      <c r="X1580" s="558" t="s">
        <v>407</v>
      </c>
    </row>
    <row r="1581" spans="1:24" ht="3" customHeight="1">
      <c r="A1581" s="123"/>
      <c r="B1581" s="133"/>
      <c r="C1581" s="182"/>
      <c r="D1581" s="195"/>
      <c r="E1581" s="331"/>
      <c r="F1581" s="161"/>
      <c r="G1581" s="427"/>
      <c r="H1581" s="200"/>
      <c r="I1581" s="200"/>
      <c r="J1581" s="200"/>
      <c r="K1581" s="200"/>
      <c r="L1581" s="200"/>
      <c r="M1581" s="200"/>
      <c r="N1581" s="200"/>
      <c r="O1581" s="200"/>
      <c r="P1581" s="200"/>
      <c r="Q1581" s="200"/>
      <c r="R1581" s="200"/>
      <c r="S1581" s="200"/>
      <c r="T1581" s="200"/>
      <c r="U1581" s="200"/>
      <c r="V1581" s="200"/>
      <c r="W1581" s="200"/>
      <c r="X1581" s="540"/>
    </row>
    <row r="1582" spans="1:24" ht="15" customHeight="1">
      <c r="A1582" s="123"/>
      <c r="B1582" s="133"/>
      <c r="C1582" s="161"/>
      <c r="D1582" s="190"/>
      <c r="E1582" s="331"/>
      <c r="F1582" s="380"/>
      <c r="G1582" s="396" t="s">
        <v>674</v>
      </c>
      <c r="H1582" s="207" t="s">
        <v>23</v>
      </c>
      <c r="I1582" s="207"/>
      <c r="J1582" s="207"/>
      <c r="K1582" s="207"/>
      <c r="L1582" s="207"/>
      <c r="M1582" s="207"/>
      <c r="N1582" s="207"/>
      <c r="O1582" s="207"/>
      <c r="P1582" s="207"/>
      <c r="Q1582" s="207"/>
      <c r="R1582" s="207"/>
      <c r="S1582" s="207"/>
      <c r="T1582" s="207"/>
      <c r="U1582" s="207"/>
      <c r="V1582" s="207"/>
      <c r="W1582" s="207"/>
      <c r="X1582" s="558" t="s">
        <v>407</v>
      </c>
    </row>
    <row r="1583" spans="1:24" ht="3" customHeight="1">
      <c r="A1583" s="123"/>
      <c r="B1583" s="133"/>
      <c r="C1583" s="161"/>
      <c r="D1583" s="190"/>
      <c r="E1583" s="230"/>
      <c r="F1583" s="382"/>
      <c r="G1583" s="382"/>
      <c r="H1583" s="382"/>
      <c r="I1583" s="382"/>
      <c r="J1583" s="382"/>
      <c r="K1583" s="382"/>
      <c r="L1583" s="382"/>
      <c r="M1583" s="382"/>
      <c r="N1583" s="382"/>
      <c r="O1583" s="382"/>
      <c r="P1583" s="382"/>
      <c r="Q1583" s="382"/>
      <c r="R1583" s="382"/>
      <c r="S1583" s="382"/>
      <c r="T1583" s="382"/>
      <c r="U1583" s="382"/>
      <c r="V1583" s="382"/>
      <c r="W1583" s="382"/>
      <c r="X1583" s="630"/>
    </row>
    <row r="1584" spans="1:24" ht="8.15" customHeight="1">
      <c r="A1584" s="123"/>
      <c r="B1584" s="134"/>
      <c r="C1584" s="162"/>
      <c r="D1584" s="191"/>
      <c r="E1584" s="233"/>
      <c r="F1584" s="393"/>
      <c r="G1584" s="393"/>
      <c r="H1584" s="393"/>
      <c r="I1584" s="393"/>
      <c r="J1584" s="393"/>
      <c r="K1584" s="393"/>
      <c r="L1584" s="393"/>
      <c r="M1584" s="393"/>
      <c r="N1584" s="393"/>
      <c r="O1584" s="393"/>
      <c r="P1584" s="393"/>
      <c r="Q1584" s="393"/>
      <c r="R1584" s="393"/>
      <c r="S1584" s="393"/>
      <c r="T1584" s="393"/>
      <c r="U1584" s="393"/>
      <c r="V1584" s="393"/>
      <c r="W1584" s="393"/>
      <c r="X1584" s="555"/>
    </row>
    <row r="1585" spans="1:24" ht="8.15" customHeight="1">
      <c r="A1585" s="123"/>
      <c r="B1585" s="133"/>
      <c r="C1585" s="161"/>
      <c r="D1585" s="171"/>
      <c r="E1585" s="230"/>
      <c r="F1585" s="207"/>
      <c r="G1585" s="207"/>
      <c r="H1585" s="207"/>
      <c r="I1585" s="207"/>
      <c r="J1585" s="207"/>
      <c r="K1585" s="207"/>
      <c r="L1585" s="207"/>
      <c r="M1585" s="207"/>
      <c r="N1585" s="207"/>
      <c r="O1585" s="207"/>
      <c r="P1585" s="207"/>
      <c r="Q1585" s="207"/>
      <c r="R1585" s="207"/>
      <c r="S1585" s="207"/>
      <c r="T1585" s="207"/>
      <c r="U1585" s="495"/>
      <c r="V1585" s="483" t="s">
        <v>398</v>
      </c>
      <c r="W1585" s="483"/>
      <c r="X1585" s="548"/>
    </row>
    <row r="1586" spans="1:24" ht="19.899999999999999" customHeight="1">
      <c r="A1586" s="123"/>
      <c r="B1586" s="133"/>
      <c r="C1586" s="165">
        <f>C1534+1</f>
        <v>20</v>
      </c>
      <c r="D1586" s="168" t="s">
        <v>727</v>
      </c>
      <c r="E1586" s="241"/>
      <c r="F1586" s="168"/>
      <c r="G1586" s="168"/>
      <c r="H1586" s="168"/>
      <c r="I1586" s="168"/>
      <c r="J1586" s="168"/>
      <c r="K1586" s="168"/>
      <c r="L1586" s="207"/>
      <c r="M1586" s="207"/>
      <c r="N1586" s="207"/>
      <c r="O1586" s="207"/>
      <c r="P1586" s="207"/>
      <c r="Q1586" s="207"/>
      <c r="R1586" s="207"/>
      <c r="S1586" s="207"/>
      <c r="T1586" s="207"/>
      <c r="U1586" s="434"/>
      <c r="V1586" s="484"/>
      <c r="W1586" s="484"/>
      <c r="X1586" s="549"/>
    </row>
    <row r="1587" spans="1:24" ht="8.15" customHeight="1">
      <c r="A1587" s="123"/>
      <c r="B1587" s="133"/>
      <c r="C1587" s="161"/>
      <c r="D1587" s="171"/>
      <c r="E1587" s="233"/>
      <c r="F1587" s="337"/>
      <c r="G1587" s="337"/>
      <c r="H1587" s="337"/>
      <c r="I1587" s="337"/>
      <c r="J1587" s="337"/>
      <c r="K1587" s="337"/>
      <c r="L1587" s="337"/>
      <c r="M1587" s="337"/>
      <c r="N1587" s="337"/>
      <c r="O1587" s="337"/>
      <c r="P1587" s="337"/>
      <c r="Q1587" s="337"/>
      <c r="R1587" s="337"/>
      <c r="S1587" s="337"/>
      <c r="T1587" s="337"/>
      <c r="U1587" s="491"/>
      <c r="V1587" s="485"/>
      <c r="W1587" s="485"/>
      <c r="X1587" s="550"/>
    </row>
    <row r="1588" spans="1:24" ht="8.15" customHeight="1">
      <c r="A1588" s="123"/>
      <c r="B1588" s="133"/>
      <c r="C1588" s="161"/>
      <c r="D1588" s="190"/>
      <c r="E1588" s="230"/>
      <c r="F1588" s="207"/>
      <c r="G1588" s="207"/>
      <c r="H1588" s="207"/>
      <c r="I1588" s="207"/>
      <c r="J1588" s="207"/>
      <c r="K1588" s="207"/>
      <c r="L1588" s="207"/>
      <c r="M1588" s="207"/>
      <c r="N1588" s="207"/>
      <c r="O1588" s="207"/>
      <c r="P1588" s="207"/>
      <c r="Q1588" s="207"/>
      <c r="R1588" s="207"/>
      <c r="S1588" s="207"/>
      <c r="T1588" s="207"/>
      <c r="U1588" s="207"/>
      <c r="V1588" s="207"/>
      <c r="W1588" s="207"/>
      <c r="X1588" s="551"/>
    </row>
    <row r="1589" spans="1:24" ht="15" customHeight="1">
      <c r="A1589" s="123"/>
      <c r="B1589" s="133"/>
      <c r="C1589" s="182"/>
      <c r="D1589" s="195"/>
      <c r="E1589" s="230">
        <v>-1</v>
      </c>
      <c r="F1589" s="168" t="s">
        <v>1403</v>
      </c>
      <c r="G1589" s="171"/>
      <c r="H1589" s="171"/>
      <c r="I1589" s="171"/>
      <c r="J1589" s="171"/>
      <c r="K1589" s="171"/>
      <c r="L1589" s="171"/>
      <c r="M1589" s="171"/>
      <c r="N1589" s="171"/>
      <c r="O1589" s="171"/>
      <c r="P1589" s="171"/>
      <c r="Q1589" s="171"/>
      <c r="R1589" s="171"/>
      <c r="S1589" s="171"/>
      <c r="T1589" s="171"/>
      <c r="U1589" s="171"/>
      <c r="V1589" s="171"/>
      <c r="W1589" s="171"/>
      <c r="X1589" s="558" t="s">
        <v>407</v>
      </c>
    </row>
    <row r="1590" spans="1:24" ht="3" customHeight="1">
      <c r="A1590" s="123"/>
      <c r="B1590" s="133"/>
      <c r="C1590" s="161"/>
      <c r="D1590" s="190"/>
      <c r="E1590" s="242"/>
      <c r="F1590" s="207"/>
      <c r="G1590" s="207"/>
      <c r="H1590" s="207"/>
      <c r="I1590" s="207"/>
      <c r="J1590" s="207"/>
      <c r="K1590" s="207"/>
      <c r="L1590" s="207"/>
      <c r="M1590" s="207"/>
      <c r="N1590" s="207"/>
      <c r="O1590" s="207"/>
      <c r="P1590" s="207"/>
      <c r="Q1590" s="207"/>
      <c r="R1590" s="207"/>
      <c r="S1590" s="207"/>
      <c r="T1590" s="207"/>
      <c r="U1590" s="207"/>
      <c r="V1590" s="207"/>
      <c r="W1590" s="207"/>
      <c r="X1590" s="543"/>
    </row>
    <row r="1591" spans="1:24" ht="84" customHeight="1">
      <c r="A1591" s="123"/>
      <c r="B1591" s="133"/>
      <c r="C1591" s="182"/>
      <c r="D1591" s="195"/>
      <c r="E1591" s="230"/>
      <c r="F1591" s="200" t="s">
        <v>1404</v>
      </c>
      <c r="G1591" s="212"/>
      <c r="H1591" s="212"/>
      <c r="I1591" s="212"/>
      <c r="J1591" s="212"/>
      <c r="K1591" s="212"/>
      <c r="L1591" s="212"/>
      <c r="M1591" s="212"/>
      <c r="N1591" s="212"/>
      <c r="O1591" s="212"/>
      <c r="P1591" s="212"/>
      <c r="Q1591" s="212"/>
      <c r="R1591" s="212"/>
      <c r="S1591" s="212"/>
      <c r="T1591" s="212"/>
      <c r="U1591" s="212"/>
      <c r="V1591" s="212"/>
      <c r="W1591" s="212"/>
      <c r="X1591" s="539" t="s">
        <v>377</v>
      </c>
    </row>
    <row r="1592" spans="1:24" ht="5.15" customHeight="1">
      <c r="A1592" s="123"/>
      <c r="B1592" s="133"/>
      <c r="C1592" s="161"/>
      <c r="D1592" s="190"/>
      <c r="E1592" s="230"/>
      <c r="F1592" s="200"/>
      <c r="G1592" s="212"/>
      <c r="H1592" s="212"/>
      <c r="I1592" s="212"/>
      <c r="J1592" s="212"/>
      <c r="K1592" s="212"/>
      <c r="L1592" s="212"/>
      <c r="M1592" s="212"/>
      <c r="N1592" s="212"/>
      <c r="O1592" s="212"/>
      <c r="P1592" s="212"/>
      <c r="Q1592" s="212"/>
      <c r="R1592" s="407"/>
      <c r="S1592" s="212"/>
      <c r="T1592" s="212"/>
      <c r="U1592" s="212"/>
      <c r="V1592" s="212"/>
      <c r="W1592" s="212"/>
      <c r="X1592" s="543"/>
    </row>
    <row r="1593" spans="1:24" ht="5.15" customHeight="1">
      <c r="A1593" s="123"/>
      <c r="B1593" s="133"/>
      <c r="C1593" s="161"/>
      <c r="D1593" s="190"/>
      <c r="E1593" s="231"/>
      <c r="F1593" s="356"/>
      <c r="G1593" s="356"/>
      <c r="H1593" s="356"/>
      <c r="I1593" s="356"/>
      <c r="J1593" s="356"/>
      <c r="K1593" s="356"/>
      <c r="L1593" s="356"/>
      <c r="M1593" s="356"/>
      <c r="N1593" s="356"/>
      <c r="O1593" s="356"/>
      <c r="P1593" s="356"/>
      <c r="Q1593" s="356"/>
      <c r="R1593" s="121"/>
      <c r="S1593" s="356"/>
      <c r="T1593" s="356"/>
      <c r="U1593" s="356"/>
      <c r="V1593" s="356"/>
      <c r="W1593" s="356"/>
      <c r="X1593" s="541"/>
    </row>
    <row r="1594" spans="1:24" ht="15" customHeight="1">
      <c r="A1594" s="123"/>
      <c r="B1594" s="133"/>
      <c r="C1594" s="161"/>
      <c r="D1594" s="195"/>
      <c r="E1594" s="230">
        <v>-2</v>
      </c>
      <c r="F1594" s="168" t="s">
        <v>845</v>
      </c>
      <c r="G1594" s="171"/>
      <c r="H1594" s="171"/>
      <c r="I1594" s="171"/>
      <c r="J1594" s="171"/>
      <c r="K1594" s="171"/>
      <c r="L1594" s="171"/>
      <c r="M1594" s="171"/>
      <c r="N1594" s="171"/>
      <c r="O1594" s="171"/>
      <c r="P1594" s="171"/>
      <c r="Q1594" s="171"/>
      <c r="R1594" s="171"/>
      <c r="S1594" s="171"/>
      <c r="T1594" s="171"/>
      <c r="U1594" s="171"/>
      <c r="V1594" s="171"/>
      <c r="W1594" s="171"/>
      <c r="X1594" s="558" t="s">
        <v>407</v>
      </c>
    </row>
    <row r="1595" spans="1:24" ht="3" customHeight="1">
      <c r="A1595" s="123"/>
      <c r="B1595" s="133"/>
      <c r="C1595" s="161"/>
      <c r="D1595" s="190"/>
      <c r="E1595" s="242"/>
      <c r="F1595" s="207"/>
      <c r="G1595" s="207"/>
      <c r="H1595" s="207"/>
      <c r="I1595" s="207"/>
      <c r="J1595" s="207"/>
      <c r="K1595" s="207"/>
      <c r="L1595" s="207"/>
      <c r="M1595" s="207"/>
      <c r="N1595" s="207"/>
      <c r="O1595" s="207"/>
      <c r="P1595" s="207"/>
      <c r="Q1595" s="207"/>
      <c r="R1595" s="207"/>
      <c r="S1595" s="207"/>
      <c r="T1595" s="207"/>
      <c r="U1595" s="207"/>
      <c r="V1595" s="207"/>
      <c r="W1595" s="207"/>
      <c r="X1595" s="543"/>
    </row>
    <row r="1596" spans="1:24" ht="114" customHeight="1">
      <c r="A1596" s="123"/>
      <c r="B1596" s="133"/>
      <c r="C1596" s="161"/>
      <c r="D1596" s="195"/>
      <c r="E1596" s="230"/>
      <c r="F1596" s="200" t="s">
        <v>410</v>
      </c>
      <c r="G1596" s="212"/>
      <c r="H1596" s="212"/>
      <c r="I1596" s="212"/>
      <c r="J1596" s="212"/>
      <c r="K1596" s="212"/>
      <c r="L1596" s="212"/>
      <c r="M1596" s="212"/>
      <c r="N1596" s="212"/>
      <c r="O1596" s="212"/>
      <c r="P1596" s="212"/>
      <c r="Q1596" s="212"/>
      <c r="R1596" s="212"/>
      <c r="S1596" s="212"/>
      <c r="T1596" s="212"/>
      <c r="U1596" s="212"/>
      <c r="V1596" s="212"/>
      <c r="W1596" s="212"/>
      <c r="X1596" s="539" t="s">
        <v>377</v>
      </c>
    </row>
    <row r="1597" spans="1:24" ht="8.15" customHeight="1">
      <c r="A1597" s="123"/>
      <c r="B1597" s="134"/>
      <c r="C1597" s="162"/>
      <c r="D1597" s="191"/>
      <c r="E1597" s="230"/>
      <c r="F1597" s="200"/>
      <c r="G1597" s="212"/>
      <c r="H1597" s="212"/>
      <c r="I1597" s="212"/>
      <c r="J1597" s="212"/>
      <c r="K1597" s="212"/>
      <c r="L1597" s="212"/>
      <c r="M1597" s="212"/>
      <c r="N1597" s="212"/>
      <c r="O1597" s="212"/>
      <c r="P1597" s="212"/>
      <c r="Q1597" s="212"/>
      <c r="R1597" s="407"/>
      <c r="S1597" s="212"/>
      <c r="T1597" s="212"/>
      <c r="U1597" s="212"/>
      <c r="V1597" s="212"/>
      <c r="W1597" s="212"/>
      <c r="X1597" s="543"/>
    </row>
    <row r="1598" spans="1:24" ht="8.15" customHeight="1">
      <c r="A1598" s="123"/>
      <c r="B1598" s="133"/>
      <c r="C1598" s="161"/>
      <c r="D1598" s="171"/>
      <c r="E1598" s="238"/>
      <c r="F1598" s="197"/>
      <c r="G1598" s="197"/>
      <c r="H1598" s="197"/>
      <c r="I1598" s="197"/>
      <c r="J1598" s="197"/>
      <c r="K1598" s="197"/>
      <c r="L1598" s="197"/>
      <c r="M1598" s="197"/>
      <c r="N1598" s="197"/>
      <c r="O1598" s="197"/>
      <c r="P1598" s="197"/>
      <c r="Q1598" s="197"/>
      <c r="R1598" s="197"/>
      <c r="S1598" s="197"/>
      <c r="T1598" s="197"/>
      <c r="U1598" s="495"/>
      <c r="V1598" s="483" t="s">
        <v>1045</v>
      </c>
      <c r="W1598" s="483"/>
      <c r="X1598" s="548"/>
    </row>
    <row r="1599" spans="1:24" ht="20.5" customHeight="1">
      <c r="A1599" s="123"/>
      <c r="B1599" s="133"/>
      <c r="C1599" s="165">
        <v>21</v>
      </c>
      <c r="D1599" s="168" t="s">
        <v>167</v>
      </c>
      <c r="E1599" s="241"/>
      <c r="F1599" s="168"/>
      <c r="G1599" s="168"/>
      <c r="H1599" s="168"/>
      <c r="I1599" s="168"/>
      <c r="J1599" s="168"/>
      <c r="K1599" s="168"/>
      <c r="L1599" s="171"/>
      <c r="M1599" s="171"/>
      <c r="N1599" s="171"/>
      <c r="O1599" s="171"/>
      <c r="P1599" s="171"/>
      <c r="Q1599" s="171"/>
      <c r="R1599" s="171"/>
      <c r="S1599" s="171"/>
      <c r="T1599" s="171"/>
      <c r="U1599" s="434"/>
      <c r="V1599" s="484"/>
      <c r="W1599" s="484"/>
      <c r="X1599" s="549"/>
    </row>
    <row r="1600" spans="1:24" ht="8.15" customHeight="1">
      <c r="A1600" s="123"/>
      <c r="B1600" s="133"/>
      <c r="C1600" s="165"/>
      <c r="D1600" s="168"/>
      <c r="E1600" s="332"/>
      <c r="F1600" s="395"/>
      <c r="G1600" s="395"/>
      <c r="H1600" s="395"/>
      <c r="I1600" s="395"/>
      <c r="J1600" s="395"/>
      <c r="K1600" s="395"/>
      <c r="L1600" s="201"/>
      <c r="M1600" s="201"/>
      <c r="N1600" s="201"/>
      <c r="O1600" s="201"/>
      <c r="P1600" s="201"/>
      <c r="Q1600" s="201"/>
      <c r="R1600" s="201"/>
      <c r="S1600" s="201"/>
      <c r="T1600" s="201"/>
      <c r="U1600" s="491"/>
      <c r="V1600" s="485"/>
      <c r="W1600" s="485"/>
      <c r="X1600" s="550"/>
    </row>
    <row r="1601" spans="1:24" ht="8.15" customHeight="1">
      <c r="A1601" s="123"/>
      <c r="B1601" s="133"/>
      <c r="C1601" s="161"/>
      <c r="D1601" s="190"/>
      <c r="E1601" s="230"/>
      <c r="F1601" s="171"/>
      <c r="G1601" s="171"/>
      <c r="H1601" s="171"/>
      <c r="I1601" s="171"/>
      <c r="J1601" s="171"/>
      <c r="K1601" s="171"/>
      <c r="L1601" s="171"/>
      <c r="M1601" s="171"/>
      <c r="N1601" s="171"/>
      <c r="O1601" s="171"/>
      <c r="P1601" s="171"/>
      <c r="Q1601" s="171"/>
      <c r="R1601" s="171"/>
      <c r="S1601" s="171"/>
      <c r="T1601" s="171"/>
      <c r="U1601" s="171"/>
      <c r="V1601" s="171"/>
      <c r="W1601" s="171"/>
      <c r="X1601" s="543"/>
    </row>
    <row r="1602" spans="1:24" ht="15" customHeight="1">
      <c r="A1602" s="123"/>
      <c r="B1602" s="133"/>
      <c r="C1602" s="182"/>
      <c r="D1602" s="195"/>
      <c r="E1602" s="239">
        <v>-1</v>
      </c>
      <c r="F1602" s="168" t="s">
        <v>1405</v>
      </c>
      <c r="G1602" s="380"/>
      <c r="H1602" s="380"/>
      <c r="I1602" s="380"/>
      <c r="J1602" s="380"/>
      <c r="K1602" s="380"/>
      <c r="L1602" s="380"/>
      <c r="M1602" s="380"/>
      <c r="N1602" s="380"/>
      <c r="O1602" s="380"/>
      <c r="P1602" s="380"/>
      <c r="Q1602" s="380"/>
      <c r="R1602" s="380"/>
      <c r="S1602" s="380"/>
      <c r="T1602" s="380"/>
      <c r="U1602" s="380"/>
      <c r="V1602" s="380"/>
      <c r="W1602" s="380"/>
      <c r="X1602" s="558" t="s">
        <v>407</v>
      </c>
    </row>
    <row r="1603" spans="1:24" ht="5.15" customHeight="1">
      <c r="A1603" s="123"/>
      <c r="B1603" s="133"/>
      <c r="C1603" s="161"/>
      <c r="D1603" s="190"/>
      <c r="E1603" s="230"/>
      <c r="F1603" s="171"/>
      <c r="G1603" s="171"/>
      <c r="H1603" s="171"/>
      <c r="I1603" s="171"/>
      <c r="J1603" s="171"/>
      <c r="K1603" s="171"/>
      <c r="L1603" s="171"/>
      <c r="M1603" s="171"/>
      <c r="N1603" s="171"/>
      <c r="O1603" s="171"/>
      <c r="P1603" s="171"/>
      <c r="Q1603" s="171"/>
      <c r="R1603" s="171"/>
      <c r="S1603" s="171"/>
      <c r="T1603" s="171"/>
      <c r="U1603" s="171"/>
      <c r="V1603" s="171"/>
      <c r="W1603" s="171"/>
      <c r="X1603" s="543"/>
    </row>
    <row r="1604" spans="1:24" ht="167.25" customHeight="1">
      <c r="A1604" s="123"/>
      <c r="B1604" s="133"/>
      <c r="C1604" s="182"/>
      <c r="D1604" s="195"/>
      <c r="E1604" s="242" t="s">
        <v>185</v>
      </c>
      <c r="F1604" s="200" t="s">
        <v>1407</v>
      </c>
      <c r="G1604" s="200"/>
      <c r="H1604" s="200"/>
      <c r="I1604" s="200"/>
      <c r="J1604" s="200"/>
      <c r="K1604" s="200"/>
      <c r="L1604" s="200"/>
      <c r="M1604" s="200"/>
      <c r="N1604" s="200"/>
      <c r="O1604" s="200"/>
      <c r="P1604" s="200"/>
      <c r="Q1604" s="200"/>
      <c r="R1604" s="200"/>
      <c r="S1604" s="200"/>
      <c r="T1604" s="200"/>
      <c r="U1604" s="200"/>
      <c r="V1604" s="200"/>
      <c r="W1604" s="200"/>
      <c r="X1604" s="539" t="s">
        <v>377</v>
      </c>
    </row>
    <row r="1605" spans="1:24" ht="5.15" customHeight="1">
      <c r="A1605" s="123"/>
      <c r="B1605" s="133"/>
      <c r="C1605" s="161"/>
      <c r="D1605" s="190"/>
      <c r="E1605" s="230"/>
      <c r="F1605" s="396"/>
      <c r="G1605" s="171"/>
      <c r="H1605" s="171"/>
      <c r="I1605" s="171"/>
      <c r="J1605" s="171"/>
      <c r="K1605" s="171"/>
      <c r="L1605" s="171"/>
      <c r="M1605" s="171"/>
      <c r="N1605" s="171"/>
      <c r="O1605" s="171"/>
      <c r="P1605" s="171"/>
      <c r="Q1605" s="171"/>
      <c r="R1605" s="171"/>
      <c r="S1605" s="171"/>
      <c r="T1605" s="171"/>
      <c r="U1605" s="171"/>
      <c r="V1605" s="171"/>
      <c r="W1605" s="171"/>
      <c r="X1605" s="543"/>
    </row>
    <row r="1606" spans="1:24" ht="30" customHeight="1">
      <c r="A1606" s="123"/>
      <c r="B1606" s="133"/>
      <c r="C1606" s="161"/>
      <c r="D1606" s="195"/>
      <c r="E1606" s="263" t="s">
        <v>57</v>
      </c>
      <c r="F1606" s="200" t="s">
        <v>1406</v>
      </c>
      <c r="G1606" s="200"/>
      <c r="H1606" s="200"/>
      <c r="I1606" s="200"/>
      <c r="J1606" s="200"/>
      <c r="K1606" s="200"/>
      <c r="L1606" s="200"/>
      <c r="M1606" s="200"/>
      <c r="N1606" s="200"/>
      <c r="O1606" s="200"/>
      <c r="P1606" s="200"/>
      <c r="Q1606" s="200"/>
      <c r="R1606" s="200"/>
      <c r="S1606" s="200"/>
      <c r="T1606" s="200"/>
      <c r="U1606" s="200"/>
      <c r="V1606" s="200"/>
      <c r="W1606" s="200"/>
      <c r="X1606" s="539" t="s">
        <v>377</v>
      </c>
    </row>
    <row r="1607" spans="1:24" ht="5.15" customHeight="1">
      <c r="A1607" s="123"/>
      <c r="B1607" s="133"/>
      <c r="C1607" s="161"/>
      <c r="D1607" s="190"/>
      <c r="E1607" s="240"/>
      <c r="F1607" s="345"/>
      <c r="G1607" s="345"/>
      <c r="H1607" s="345"/>
      <c r="I1607" s="345"/>
      <c r="J1607" s="345"/>
      <c r="K1607" s="345"/>
      <c r="L1607" s="345"/>
      <c r="M1607" s="345"/>
      <c r="N1607" s="345"/>
      <c r="O1607" s="345"/>
      <c r="P1607" s="345"/>
      <c r="Q1607" s="345"/>
      <c r="R1607" s="345"/>
      <c r="S1607" s="345"/>
      <c r="T1607" s="345"/>
      <c r="U1607" s="345"/>
      <c r="V1607" s="345"/>
      <c r="W1607" s="345"/>
      <c r="X1607" s="562"/>
    </row>
    <row r="1608" spans="1:24" ht="5.15" customHeight="1">
      <c r="A1608" s="123"/>
      <c r="B1608" s="133"/>
      <c r="C1608" s="161"/>
      <c r="D1608" s="190"/>
      <c r="E1608" s="230"/>
      <c r="F1608" s="171"/>
      <c r="G1608" s="171"/>
      <c r="H1608" s="171"/>
      <c r="I1608" s="171"/>
      <c r="J1608" s="171"/>
      <c r="K1608" s="171"/>
      <c r="L1608" s="171"/>
      <c r="M1608" s="171"/>
      <c r="N1608" s="171"/>
      <c r="O1608" s="171"/>
      <c r="P1608" s="171"/>
      <c r="Q1608" s="171"/>
      <c r="R1608" s="171"/>
      <c r="S1608" s="171"/>
      <c r="T1608" s="171"/>
      <c r="U1608" s="171"/>
      <c r="V1608" s="171"/>
      <c r="W1608" s="171"/>
      <c r="X1608" s="543"/>
    </row>
    <row r="1609" spans="1:24" ht="15" customHeight="1">
      <c r="A1609" s="123"/>
      <c r="B1609" s="133"/>
      <c r="C1609" s="182"/>
      <c r="D1609" s="195"/>
      <c r="E1609" s="239">
        <v>-2</v>
      </c>
      <c r="F1609" s="168" t="s">
        <v>1461</v>
      </c>
      <c r="G1609" s="380"/>
      <c r="H1609" s="380"/>
      <c r="I1609" s="380"/>
      <c r="J1609" s="380"/>
      <c r="K1609" s="380"/>
      <c r="L1609" s="380"/>
      <c r="M1609" s="380"/>
      <c r="N1609" s="380"/>
      <c r="O1609" s="380"/>
      <c r="P1609" s="380"/>
      <c r="Q1609" s="380"/>
      <c r="R1609" s="380"/>
      <c r="S1609" s="380"/>
      <c r="T1609" s="380"/>
      <c r="U1609" s="380"/>
      <c r="V1609" s="380"/>
      <c r="W1609" s="380"/>
      <c r="X1609" s="558" t="s">
        <v>407</v>
      </c>
    </row>
    <row r="1610" spans="1:24" ht="5.15" customHeight="1">
      <c r="A1610" s="123"/>
      <c r="B1610" s="133"/>
      <c r="C1610" s="161"/>
      <c r="D1610" s="190"/>
      <c r="E1610" s="230"/>
      <c r="F1610" s="171"/>
      <c r="G1610" s="171"/>
      <c r="H1610" s="171"/>
      <c r="I1610" s="171"/>
      <c r="J1610" s="171"/>
      <c r="K1610" s="171"/>
      <c r="L1610" s="171"/>
      <c r="M1610" s="171"/>
      <c r="N1610" s="171"/>
      <c r="O1610" s="171"/>
      <c r="P1610" s="171"/>
      <c r="Q1610" s="171"/>
      <c r="R1610" s="171"/>
      <c r="S1610" s="171"/>
      <c r="T1610" s="171"/>
      <c r="U1610" s="171"/>
      <c r="V1610" s="171"/>
      <c r="W1610" s="171"/>
      <c r="X1610" s="543"/>
    </row>
    <row r="1611" spans="1:24" ht="132" customHeight="1">
      <c r="A1611" s="123"/>
      <c r="B1611" s="133"/>
      <c r="C1611" s="182"/>
      <c r="D1611" s="195"/>
      <c r="E1611" s="242" t="s">
        <v>185</v>
      </c>
      <c r="F1611" s="200" t="s">
        <v>1462</v>
      </c>
      <c r="G1611" s="200"/>
      <c r="H1611" s="200"/>
      <c r="I1611" s="200"/>
      <c r="J1611" s="200"/>
      <c r="K1611" s="200"/>
      <c r="L1611" s="200"/>
      <c r="M1611" s="200"/>
      <c r="N1611" s="200"/>
      <c r="O1611" s="200"/>
      <c r="P1611" s="200"/>
      <c r="Q1611" s="200"/>
      <c r="R1611" s="200"/>
      <c r="S1611" s="200"/>
      <c r="T1611" s="200"/>
      <c r="U1611" s="200"/>
      <c r="V1611" s="200"/>
      <c r="W1611" s="200"/>
      <c r="X1611" s="539" t="s">
        <v>377</v>
      </c>
    </row>
    <row r="1612" spans="1:24" ht="5.15" customHeight="1">
      <c r="A1612" s="123"/>
      <c r="B1612" s="133"/>
      <c r="C1612" s="161"/>
      <c r="D1612" s="190"/>
      <c r="E1612" s="239"/>
      <c r="F1612" s="396"/>
      <c r="G1612" s="171"/>
      <c r="H1612" s="171"/>
      <c r="I1612" s="171"/>
      <c r="J1612" s="171"/>
      <c r="K1612" s="171"/>
      <c r="L1612" s="171"/>
      <c r="M1612" s="171"/>
      <c r="N1612" s="171"/>
      <c r="O1612" s="171"/>
      <c r="P1612" s="171"/>
      <c r="Q1612" s="171"/>
      <c r="R1612" s="171"/>
      <c r="S1612" s="171"/>
      <c r="T1612" s="171"/>
      <c r="U1612" s="171"/>
      <c r="V1612" s="171"/>
      <c r="W1612" s="171"/>
      <c r="X1612" s="543"/>
    </row>
    <row r="1613" spans="1:24" ht="43.15" customHeight="1">
      <c r="A1613" s="123"/>
      <c r="B1613" s="133"/>
      <c r="C1613" s="161"/>
      <c r="D1613" s="195"/>
      <c r="E1613" s="263" t="s">
        <v>57</v>
      </c>
      <c r="F1613" s="200" t="s">
        <v>258</v>
      </c>
      <c r="G1613" s="200"/>
      <c r="H1613" s="200"/>
      <c r="I1613" s="200"/>
      <c r="J1613" s="200"/>
      <c r="K1613" s="200"/>
      <c r="L1613" s="200"/>
      <c r="M1613" s="200"/>
      <c r="N1613" s="200"/>
      <c r="O1613" s="200"/>
      <c r="P1613" s="200"/>
      <c r="Q1613" s="200"/>
      <c r="R1613" s="200"/>
      <c r="S1613" s="200"/>
      <c r="T1613" s="200"/>
      <c r="U1613" s="200"/>
      <c r="V1613" s="200"/>
      <c r="W1613" s="200"/>
      <c r="X1613" s="539" t="s">
        <v>377</v>
      </c>
    </row>
    <row r="1614" spans="1:24" ht="5.15" customHeight="1">
      <c r="A1614" s="123"/>
      <c r="B1614" s="133"/>
      <c r="C1614" s="161"/>
      <c r="D1614" s="190"/>
      <c r="E1614" s="230"/>
      <c r="F1614" s="396"/>
      <c r="G1614" s="171"/>
      <c r="H1614" s="171"/>
      <c r="I1614" s="171"/>
      <c r="J1614" s="171"/>
      <c r="K1614" s="171"/>
      <c r="L1614" s="171"/>
      <c r="M1614" s="171"/>
      <c r="N1614" s="171"/>
      <c r="O1614" s="171"/>
      <c r="P1614" s="171"/>
      <c r="Q1614" s="171"/>
      <c r="R1614" s="171"/>
      <c r="S1614" s="171"/>
      <c r="T1614" s="171"/>
      <c r="U1614" s="171"/>
      <c r="V1614" s="171"/>
      <c r="W1614" s="171"/>
      <c r="X1614" s="543"/>
    </row>
    <row r="1615" spans="1:24" ht="30" customHeight="1">
      <c r="A1615" s="123"/>
      <c r="B1615" s="133"/>
      <c r="C1615" s="161"/>
      <c r="D1615" s="195"/>
      <c r="E1615" s="242" t="s">
        <v>190</v>
      </c>
      <c r="F1615" s="200" t="s">
        <v>133</v>
      </c>
      <c r="G1615" s="200"/>
      <c r="H1615" s="200"/>
      <c r="I1615" s="200"/>
      <c r="J1615" s="200"/>
      <c r="K1615" s="200"/>
      <c r="L1615" s="200"/>
      <c r="M1615" s="200"/>
      <c r="N1615" s="200"/>
      <c r="O1615" s="200"/>
      <c r="P1615" s="200"/>
      <c r="Q1615" s="200"/>
      <c r="R1615" s="200"/>
      <c r="S1615" s="200"/>
      <c r="T1615" s="200"/>
      <c r="U1615" s="200"/>
      <c r="V1615" s="200"/>
      <c r="W1615" s="200"/>
      <c r="X1615" s="539" t="s">
        <v>377</v>
      </c>
    </row>
    <row r="1616" spans="1:24" ht="5.15" customHeight="1">
      <c r="A1616" s="123"/>
      <c r="B1616" s="133"/>
      <c r="C1616" s="161"/>
      <c r="D1616" s="190"/>
      <c r="E1616" s="240"/>
      <c r="F1616" s="345"/>
      <c r="G1616" s="345"/>
      <c r="H1616" s="345"/>
      <c r="I1616" s="345"/>
      <c r="J1616" s="345"/>
      <c r="K1616" s="345"/>
      <c r="L1616" s="345"/>
      <c r="M1616" s="345"/>
      <c r="N1616" s="345"/>
      <c r="O1616" s="345"/>
      <c r="P1616" s="345"/>
      <c r="Q1616" s="345"/>
      <c r="R1616" s="345"/>
      <c r="S1616" s="345"/>
      <c r="T1616" s="345"/>
      <c r="U1616" s="345"/>
      <c r="V1616" s="345"/>
      <c r="W1616" s="345"/>
      <c r="X1616" s="562"/>
    </row>
    <row r="1617" spans="1:24" ht="5.15" customHeight="1">
      <c r="A1617" s="123"/>
      <c r="B1617" s="133"/>
      <c r="C1617" s="161"/>
      <c r="D1617" s="190"/>
      <c r="E1617" s="230"/>
      <c r="F1617" s="171"/>
      <c r="G1617" s="171"/>
      <c r="H1617" s="171"/>
      <c r="I1617" s="171"/>
      <c r="J1617" s="171"/>
      <c r="K1617" s="171"/>
      <c r="L1617" s="171"/>
      <c r="M1617" s="171"/>
      <c r="N1617" s="171"/>
      <c r="O1617" s="171"/>
      <c r="P1617" s="171"/>
      <c r="Q1617" s="171"/>
      <c r="R1617" s="171"/>
      <c r="S1617" s="171"/>
      <c r="T1617" s="171"/>
      <c r="U1617" s="171"/>
      <c r="V1617" s="171"/>
      <c r="W1617" s="171"/>
      <c r="X1617" s="543"/>
    </row>
    <row r="1618" spans="1:24" ht="15" customHeight="1">
      <c r="A1618" s="123"/>
      <c r="B1618" s="133"/>
      <c r="C1618" s="182"/>
      <c r="D1618" s="195"/>
      <c r="E1618" s="239">
        <v>-3</v>
      </c>
      <c r="F1618" s="168" t="s">
        <v>984</v>
      </c>
      <c r="G1618" s="380"/>
      <c r="H1618" s="380"/>
      <c r="I1618" s="380"/>
      <c r="J1618" s="380"/>
      <c r="K1618" s="380"/>
      <c r="L1618" s="380"/>
      <c r="M1618" s="380"/>
      <c r="N1618" s="380"/>
      <c r="O1618" s="380"/>
      <c r="P1618" s="380"/>
      <c r="Q1618" s="380"/>
      <c r="R1618" s="380"/>
      <c r="S1618" s="380"/>
      <c r="T1618" s="380"/>
      <c r="U1618" s="380"/>
      <c r="V1618" s="380"/>
      <c r="W1618" s="380"/>
      <c r="X1618" s="558" t="s">
        <v>407</v>
      </c>
    </row>
    <row r="1619" spans="1:24" ht="5.15" customHeight="1">
      <c r="A1619" s="123"/>
      <c r="B1619" s="133"/>
      <c r="C1619" s="161"/>
      <c r="D1619" s="190"/>
      <c r="E1619" s="230"/>
      <c r="F1619" s="171"/>
      <c r="G1619" s="171"/>
      <c r="H1619" s="171"/>
      <c r="I1619" s="171"/>
      <c r="J1619" s="171"/>
      <c r="K1619" s="171"/>
      <c r="L1619" s="171"/>
      <c r="M1619" s="171"/>
      <c r="N1619" s="171"/>
      <c r="O1619" s="171"/>
      <c r="P1619" s="171"/>
      <c r="Q1619" s="171"/>
      <c r="R1619" s="171"/>
      <c r="S1619" s="171"/>
      <c r="T1619" s="171"/>
      <c r="U1619" s="171"/>
      <c r="V1619" s="171"/>
      <c r="W1619" s="171"/>
      <c r="X1619" s="543"/>
    </row>
    <row r="1620" spans="1:24" ht="115.5" customHeight="1">
      <c r="A1620" s="123"/>
      <c r="B1620" s="133"/>
      <c r="C1620" s="182"/>
      <c r="D1620" s="195"/>
      <c r="E1620" s="242" t="s">
        <v>185</v>
      </c>
      <c r="F1620" s="200" t="s">
        <v>1408</v>
      </c>
      <c r="G1620" s="200"/>
      <c r="H1620" s="200"/>
      <c r="I1620" s="200"/>
      <c r="J1620" s="200"/>
      <c r="K1620" s="200"/>
      <c r="L1620" s="200"/>
      <c r="M1620" s="200"/>
      <c r="N1620" s="200"/>
      <c r="O1620" s="200"/>
      <c r="P1620" s="200"/>
      <c r="Q1620" s="200"/>
      <c r="R1620" s="200"/>
      <c r="S1620" s="200"/>
      <c r="T1620" s="200"/>
      <c r="U1620" s="200"/>
      <c r="V1620" s="200"/>
      <c r="W1620" s="200"/>
      <c r="X1620" s="539" t="s">
        <v>377</v>
      </c>
    </row>
    <row r="1621" spans="1:24" ht="8.15" customHeight="1">
      <c r="A1621" s="123"/>
      <c r="B1621" s="133"/>
      <c r="C1621" s="161"/>
      <c r="D1621" s="190"/>
      <c r="E1621" s="240"/>
      <c r="F1621" s="345"/>
      <c r="G1621" s="345"/>
      <c r="H1621" s="345"/>
      <c r="I1621" s="345"/>
      <c r="J1621" s="345"/>
      <c r="K1621" s="345"/>
      <c r="L1621" s="345"/>
      <c r="M1621" s="345"/>
      <c r="N1621" s="345"/>
      <c r="O1621" s="345"/>
      <c r="P1621" s="345"/>
      <c r="Q1621" s="345"/>
      <c r="R1621" s="345"/>
      <c r="S1621" s="345"/>
      <c r="T1621" s="345"/>
      <c r="U1621" s="345"/>
      <c r="V1621" s="345"/>
      <c r="W1621" s="345"/>
      <c r="X1621" s="562"/>
    </row>
    <row r="1622" spans="1:24" ht="8.15" customHeight="1">
      <c r="A1622" s="123"/>
      <c r="B1622" s="138"/>
      <c r="C1622" s="172"/>
      <c r="D1622" s="197"/>
      <c r="E1622" s="238"/>
      <c r="F1622" s="197"/>
      <c r="G1622" s="197"/>
      <c r="H1622" s="197"/>
      <c r="I1622" s="197"/>
      <c r="J1622" s="197"/>
      <c r="K1622" s="197"/>
      <c r="L1622" s="197"/>
      <c r="M1622" s="197"/>
      <c r="N1622" s="197"/>
      <c r="O1622" s="197"/>
      <c r="P1622" s="197"/>
      <c r="Q1622" s="197"/>
      <c r="R1622" s="197"/>
      <c r="S1622" s="197"/>
      <c r="T1622" s="197"/>
      <c r="U1622" s="495"/>
      <c r="V1622" s="483" t="s">
        <v>348</v>
      </c>
      <c r="W1622" s="483"/>
      <c r="X1622" s="548"/>
    </row>
    <row r="1623" spans="1:24" ht="15" customHeight="1">
      <c r="A1623" s="123"/>
      <c r="B1623" s="133"/>
      <c r="C1623" s="165">
        <f>C1599+1</f>
        <v>22</v>
      </c>
      <c r="D1623" s="168" t="s">
        <v>174</v>
      </c>
      <c r="E1623" s="241"/>
      <c r="F1623" s="168"/>
      <c r="G1623" s="168"/>
      <c r="H1623" s="168"/>
      <c r="I1623" s="168"/>
      <c r="J1623" s="168"/>
      <c r="K1623" s="168"/>
      <c r="L1623" s="171"/>
      <c r="M1623" s="171"/>
      <c r="N1623" s="171"/>
      <c r="O1623" s="171"/>
      <c r="P1623" s="171"/>
      <c r="Q1623" s="171"/>
      <c r="R1623" s="171"/>
      <c r="S1623" s="171"/>
      <c r="T1623" s="171"/>
      <c r="U1623" s="434"/>
      <c r="V1623" s="484"/>
      <c r="W1623" s="484"/>
      <c r="X1623" s="549"/>
    </row>
    <row r="1624" spans="1:24" ht="15" customHeight="1">
      <c r="A1624" s="123"/>
      <c r="B1624" s="133"/>
      <c r="C1624" s="161"/>
      <c r="D1624" s="171"/>
      <c r="E1624" s="233"/>
      <c r="F1624" s="201"/>
      <c r="G1624" s="201"/>
      <c r="H1624" s="201"/>
      <c r="I1624" s="201"/>
      <c r="J1624" s="201"/>
      <c r="K1624" s="201"/>
      <c r="L1624" s="201"/>
      <c r="M1624" s="201"/>
      <c r="N1624" s="201"/>
      <c r="O1624" s="201"/>
      <c r="P1624" s="201"/>
      <c r="Q1624" s="201"/>
      <c r="R1624" s="201"/>
      <c r="S1624" s="201"/>
      <c r="T1624" s="201"/>
      <c r="U1624" s="491"/>
      <c r="V1624" s="485"/>
      <c r="W1624" s="485"/>
      <c r="X1624" s="550"/>
    </row>
    <row r="1625" spans="1:24" ht="8.15" customHeight="1">
      <c r="A1625" s="123"/>
      <c r="B1625" s="133"/>
      <c r="C1625" s="161"/>
      <c r="D1625" s="190"/>
      <c r="E1625" s="230"/>
      <c r="F1625" s="171"/>
      <c r="G1625" s="171"/>
      <c r="H1625" s="171"/>
      <c r="I1625" s="171"/>
      <c r="J1625" s="171"/>
      <c r="K1625" s="171"/>
      <c r="L1625" s="171"/>
      <c r="M1625" s="171"/>
      <c r="N1625" s="171"/>
      <c r="O1625" s="171"/>
      <c r="P1625" s="171"/>
      <c r="Q1625" s="171"/>
      <c r="R1625" s="171"/>
      <c r="S1625" s="171"/>
      <c r="T1625" s="171"/>
      <c r="U1625" s="171"/>
      <c r="V1625" s="171"/>
      <c r="W1625" s="171"/>
      <c r="X1625" s="551"/>
    </row>
    <row r="1626" spans="1:24" ht="57" customHeight="1">
      <c r="A1626" s="123"/>
      <c r="B1626" s="133"/>
      <c r="C1626" s="182"/>
      <c r="D1626" s="195"/>
      <c r="E1626" s="230">
        <v>-1</v>
      </c>
      <c r="F1626" s="200" t="s">
        <v>508</v>
      </c>
      <c r="G1626" s="200"/>
      <c r="H1626" s="200"/>
      <c r="I1626" s="200"/>
      <c r="J1626" s="200"/>
      <c r="K1626" s="200"/>
      <c r="L1626" s="200"/>
      <c r="M1626" s="200"/>
      <c r="N1626" s="200"/>
      <c r="O1626" s="200"/>
      <c r="P1626" s="200"/>
      <c r="Q1626" s="200"/>
      <c r="R1626" s="200"/>
      <c r="S1626" s="200"/>
      <c r="T1626" s="200"/>
      <c r="U1626" s="200"/>
      <c r="V1626" s="200"/>
      <c r="W1626" s="200"/>
      <c r="X1626" s="539" t="s">
        <v>377</v>
      </c>
    </row>
    <row r="1627" spans="1:24" ht="5.15" customHeight="1">
      <c r="A1627" s="123"/>
      <c r="B1627" s="133"/>
      <c r="C1627" s="161"/>
      <c r="D1627" s="190"/>
      <c r="E1627" s="240"/>
      <c r="F1627" s="345"/>
      <c r="G1627" s="345"/>
      <c r="H1627" s="345"/>
      <c r="I1627" s="345"/>
      <c r="J1627" s="345"/>
      <c r="K1627" s="345"/>
      <c r="L1627" s="345"/>
      <c r="M1627" s="345"/>
      <c r="N1627" s="345"/>
      <c r="O1627" s="345"/>
      <c r="P1627" s="345"/>
      <c r="Q1627" s="345"/>
      <c r="R1627" s="345"/>
      <c r="S1627" s="345"/>
      <c r="T1627" s="345"/>
      <c r="U1627" s="345"/>
      <c r="V1627" s="345"/>
      <c r="W1627" s="345"/>
      <c r="X1627" s="562"/>
    </row>
    <row r="1628" spans="1:24" ht="5.15" customHeight="1">
      <c r="A1628" s="123"/>
      <c r="B1628" s="133"/>
      <c r="C1628" s="161"/>
      <c r="D1628" s="190"/>
      <c r="E1628" s="252"/>
      <c r="F1628" s="356"/>
      <c r="G1628" s="356"/>
      <c r="H1628" s="356"/>
      <c r="I1628" s="356"/>
      <c r="J1628" s="356"/>
      <c r="K1628" s="356"/>
      <c r="L1628" s="356"/>
      <c r="M1628" s="356"/>
      <c r="N1628" s="356"/>
      <c r="O1628" s="356"/>
      <c r="P1628" s="356"/>
      <c r="Q1628" s="356"/>
      <c r="R1628" s="356"/>
      <c r="S1628" s="356"/>
      <c r="T1628" s="356"/>
      <c r="U1628" s="356"/>
      <c r="V1628" s="356"/>
      <c r="W1628" s="356"/>
      <c r="X1628" s="541"/>
    </row>
    <row r="1629" spans="1:24" ht="100.15" customHeight="1">
      <c r="A1629" s="123"/>
      <c r="B1629" s="133"/>
      <c r="C1629" s="161"/>
      <c r="D1629" s="195"/>
      <c r="E1629" s="230">
        <v>-2</v>
      </c>
      <c r="F1629" s="200" t="s">
        <v>784</v>
      </c>
      <c r="G1629" s="200"/>
      <c r="H1629" s="200"/>
      <c r="I1629" s="200"/>
      <c r="J1629" s="200"/>
      <c r="K1629" s="200"/>
      <c r="L1629" s="200"/>
      <c r="M1629" s="200"/>
      <c r="N1629" s="200"/>
      <c r="O1629" s="200"/>
      <c r="P1629" s="200"/>
      <c r="Q1629" s="200"/>
      <c r="R1629" s="200"/>
      <c r="S1629" s="200"/>
      <c r="T1629" s="200"/>
      <c r="U1629" s="200"/>
      <c r="V1629" s="200"/>
      <c r="W1629" s="200"/>
      <c r="X1629" s="539" t="s">
        <v>377</v>
      </c>
    </row>
    <row r="1630" spans="1:24" ht="8.15" customHeight="1">
      <c r="A1630" s="123"/>
      <c r="B1630" s="134"/>
      <c r="C1630" s="162"/>
      <c r="D1630" s="191"/>
      <c r="E1630" s="233"/>
      <c r="F1630" s="349"/>
      <c r="G1630" s="408"/>
      <c r="H1630" s="408"/>
      <c r="I1630" s="408"/>
      <c r="J1630" s="408"/>
      <c r="K1630" s="408"/>
      <c r="L1630" s="408"/>
      <c r="M1630" s="408"/>
      <c r="N1630" s="408"/>
      <c r="O1630" s="408"/>
      <c r="P1630" s="408"/>
      <c r="Q1630" s="408"/>
      <c r="R1630" s="408"/>
      <c r="S1630" s="408"/>
      <c r="T1630" s="408"/>
      <c r="U1630" s="408"/>
      <c r="V1630" s="408"/>
      <c r="W1630" s="408"/>
      <c r="X1630" s="555"/>
    </row>
    <row r="1631" spans="1:24" ht="8.15" customHeight="1">
      <c r="A1631" s="123"/>
      <c r="B1631" s="133"/>
      <c r="C1631" s="161"/>
      <c r="D1631" s="171"/>
      <c r="E1631" s="230"/>
      <c r="F1631" s="200"/>
      <c r="G1631" s="212"/>
      <c r="H1631" s="212"/>
      <c r="I1631" s="212"/>
      <c r="J1631" s="212"/>
      <c r="K1631" s="212"/>
      <c r="L1631" s="212"/>
      <c r="M1631" s="212"/>
      <c r="N1631" s="212"/>
      <c r="O1631" s="212"/>
      <c r="P1631" s="212"/>
      <c r="Q1631" s="212"/>
      <c r="R1631" s="212"/>
      <c r="S1631" s="212"/>
      <c r="T1631" s="212"/>
      <c r="U1631" s="495"/>
      <c r="V1631" s="483" t="s">
        <v>317</v>
      </c>
      <c r="W1631" s="483"/>
      <c r="X1631" s="548"/>
    </row>
    <row r="1632" spans="1:24" ht="15" customHeight="1">
      <c r="A1632" s="123"/>
      <c r="B1632" s="133"/>
      <c r="C1632" s="165">
        <f>C1623+1</f>
        <v>23</v>
      </c>
      <c r="D1632" s="168" t="s">
        <v>178</v>
      </c>
      <c r="E1632" s="241"/>
      <c r="F1632" s="168"/>
      <c r="G1632" s="168"/>
      <c r="H1632" s="168"/>
      <c r="I1632" s="168"/>
      <c r="J1632" s="168"/>
      <c r="K1632" s="168"/>
      <c r="L1632" s="212"/>
      <c r="M1632" s="212"/>
      <c r="N1632" s="212"/>
      <c r="O1632" s="212"/>
      <c r="P1632" s="212"/>
      <c r="Q1632" s="212"/>
      <c r="R1632" s="212"/>
      <c r="S1632" s="212"/>
      <c r="T1632" s="212"/>
      <c r="U1632" s="434"/>
      <c r="V1632" s="484"/>
      <c r="W1632" s="484"/>
      <c r="X1632" s="549"/>
    </row>
    <row r="1633" spans="1:24" ht="7.5" customHeight="1">
      <c r="A1633" s="123"/>
      <c r="B1633" s="133"/>
      <c r="C1633" s="161"/>
      <c r="D1633" s="171"/>
      <c r="E1633" s="233"/>
      <c r="F1633" s="349"/>
      <c r="G1633" s="408"/>
      <c r="H1633" s="408"/>
      <c r="I1633" s="408"/>
      <c r="J1633" s="408"/>
      <c r="K1633" s="408"/>
      <c r="L1633" s="408"/>
      <c r="M1633" s="408"/>
      <c r="N1633" s="408"/>
      <c r="O1633" s="408"/>
      <c r="P1633" s="408"/>
      <c r="Q1633" s="408"/>
      <c r="R1633" s="408"/>
      <c r="S1633" s="408"/>
      <c r="T1633" s="408"/>
      <c r="U1633" s="491"/>
      <c r="V1633" s="485"/>
      <c r="W1633" s="485"/>
      <c r="X1633" s="550"/>
    </row>
    <row r="1634" spans="1:24" ht="7.5" customHeight="1">
      <c r="A1634" s="123"/>
      <c r="B1634" s="133"/>
      <c r="C1634" s="161"/>
      <c r="D1634" s="190"/>
      <c r="E1634" s="230"/>
      <c r="F1634" s="207"/>
      <c r="G1634" s="207"/>
      <c r="H1634" s="207"/>
      <c r="I1634" s="207"/>
      <c r="J1634" s="207"/>
      <c r="K1634" s="207"/>
      <c r="L1634" s="207"/>
      <c r="M1634" s="207"/>
      <c r="N1634" s="207"/>
      <c r="O1634" s="207"/>
      <c r="P1634" s="207"/>
      <c r="Q1634" s="207"/>
      <c r="R1634" s="207"/>
      <c r="S1634" s="207"/>
      <c r="T1634" s="207"/>
      <c r="U1634" s="207"/>
      <c r="V1634" s="207"/>
      <c r="W1634" s="207"/>
      <c r="X1634" s="551"/>
    </row>
    <row r="1635" spans="1:24" ht="57" customHeight="1">
      <c r="A1635" s="123"/>
      <c r="B1635" s="133"/>
      <c r="C1635" s="182"/>
      <c r="D1635" s="195"/>
      <c r="E1635" s="230">
        <v>-1</v>
      </c>
      <c r="F1635" s="200" t="s">
        <v>508</v>
      </c>
      <c r="G1635" s="200"/>
      <c r="H1635" s="200"/>
      <c r="I1635" s="200"/>
      <c r="J1635" s="200"/>
      <c r="K1635" s="200"/>
      <c r="L1635" s="200"/>
      <c r="M1635" s="200"/>
      <c r="N1635" s="200"/>
      <c r="O1635" s="200"/>
      <c r="P1635" s="200"/>
      <c r="Q1635" s="200"/>
      <c r="R1635" s="200"/>
      <c r="S1635" s="200"/>
      <c r="T1635" s="200"/>
      <c r="U1635" s="200"/>
      <c r="V1635" s="200"/>
      <c r="W1635" s="200"/>
      <c r="X1635" s="539" t="s">
        <v>377</v>
      </c>
    </row>
    <row r="1636" spans="1:24" ht="5.15" customHeight="1">
      <c r="A1636" s="123"/>
      <c r="B1636" s="133"/>
      <c r="C1636" s="161"/>
      <c r="D1636" s="195"/>
      <c r="E1636" s="230"/>
      <c r="F1636" s="182"/>
      <c r="G1636" s="207"/>
      <c r="H1636" s="207"/>
      <c r="I1636" s="207"/>
      <c r="J1636" s="207"/>
      <c r="K1636" s="207"/>
      <c r="L1636" s="207"/>
      <c r="M1636" s="207"/>
      <c r="N1636" s="207"/>
      <c r="O1636" s="207"/>
      <c r="P1636" s="207"/>
      <c r="Q1636" s="207"/>
      <c r="R1636" s="207"/>
      <c r="S1636" s="207"/>
      <c r="T1636" s="207"/>
      <c r="U1636" s="207"/>
      <c r="V1636" s="207"/>
      <c r="W1636" s="207"/>
      <c r="X1636" s="543"/>
    </row>
    <row r="1637" spans="1:24" ht="5.15" customHeight="1">
      <c r="A1637" s="123"/>
      <c r="B1637" s="133"/>
      <c r="C1637" s="161"/>
      <c r="D1637" s="190"/>
      <c r="E1637" s="231"/>
      <c r="F1637" s="356"/>
      <c r="G1637" s="356"/>
      <c r="H1637" s="356"/>
      <c r="I1637" s="356"/>
      <c r="J1637" s="356"/>
      <c r="K1637" s="356"/>
      <c r="L1637" s="356"/>
      <c r="M1637" s="356"/>
      <c r="N1637" s="356"/>
      <c r="O1637" s="356"/>
      <c r="P1637" s="356"/>
      <c r="Q1637" s="356"/>
      <c r="R1637" s="356"/>
      <c r="S1637" s="356"/>
      <c r="T1637" s="356"/>
      <c r="U1637" s="356"/>
      <c r="V1637" s="356"/>
      <c r="W1637" s="356"/>
      <c r="X1637" s="541"/>
    </row>
    <row r="1638" spans="1:24" ht="127.15" customHeight="1">
      <c r="A1638" s="123"/>
      <c r="B1638" s="133"/>
      <c r="C1638" s="161"/>
      <c r="D1638" s="195"/>
      <c r="E1638" s="230">
        <v>-2</v>
      </c>
      <c r="F1638" s="200" t="s">
        <v>516</v>
      </c>
      <c r="G1638" s="200"/>
      <c r="H1638" s="200"/>
      <c r="I1638" s="200"/>
      <c r="J1638" s="200"/>
      <c r="K1638" s="200"/>
      <c r="L1638" s="200"/>
      <c r="M1638" s="200"/>
      <c r="N1638" s="200"/>
      <c r="O1638" s="200"/>
      <c r="P1638" s="200"/>
      <c r="Q1638" s="200"/>
      <c r="R1638" s="200"/>
      <c r="S1638" s="200"/>
      <c r="T1638" s="200"/>
      <c r="U1638" s="200"/>
      <c r="V1638" s="200"/>
      <c r="W1638" s="200"/>
      <c r="X1638" s="539" t="s">
        <v>377</v>
      </c>
    </row>
    <row r="1639" spans="1:24" ht="5.15" customHeight="1">
      <c r="A1639" s="123"/>
      <c r="B1639" s="133"/>
      <c r="C1639" s="161"/>
      <c r="D1639" s="190"/>
      <c r="E1639" s="230"/>
      <c r="F1639" s="200"/>
      <c r="G1639" s="212"/>
      <c r="H1639" s="212"/>
      <c r="I1639" s="212"/>
      <c r="J1639" s="212"/>
      <c r="K1639" s="212"/>
      <c r="L1639" s="212"/>
      <c r="M1639" s="212"/>
      <c r="N1639" s="212"/>
      <c r="O1639" s="212"/>
      <c r="P1639" s="212"/>
      <c r="Q1639" s="212"/>
      <c r="R1639" s="212"/>
      <c r="S1639" s="212"/>
      <c r="T1639" s="212"/>
      <c r="U1639" s="212"/>
      <c r="V1639" s="212"/>
      <c r="W1639" s="212"/>
      <c r="X1639" s="543"/>
    </row>
    <row r="1640" spans="1:24" ht="5.15" customHeight="1">
      <c r="A1640" s="123"/>
      <c r="B1640" s="133"/>
      <c r="C1640" s="161"/>
      <c r="D1640" s="190"/>
      <c r="E1640" s="231"/>
      <c r="F1640" s="356"/>
      <c r="G1640" s="356"/>
      <c r="H1640" s="356"/>
      <c r="I1640" s="356"/>
      <c r="J1640" s="356"/>
      <c r="K1640" s="356"/>
      <c r="L1640" s="356"/>
      <c r="M1640" s="356"/>
      <c r="N1640" s="356"/>
      <c r="O1640" s="356"/>
      <c r="P1640" s="356"/>
      <c r="Q1640" s="356"/>
      <c r="R1640" s="356"/>
      <c r="S1640" s="356"/>
      <c r="T1640" s="356"/>
      <c r="U1640" s="356"/>
      <c r="V1640" s="356"/>
      <c r="W1640" s="356"/>
      <c r="X1640" s="585"/>
    </row>
    <row r="1641" spans="1:24" ht="15" customHeight="1">
      <c r="A1641" s="123"/>
      <c r="B1641" s="133"/>
      <c r="C1641" s="161"/>
      <c r="D1641" s="195"/>
      <c r="E1641" s="230">
        <v>-3</v>
      </c>
      <c r="F1641" s="171" t="s">
        <v>1306</v>
      </c>
      <c r="G1641" s="171"/>
      <c r="H1641" s="171"/>
      <c r="I1641" s="171"/>
      <c r="J1641" s="171"/>
      <c r="K1641" s="171"/>
      <c r="L1641" s="171"/>
      <c r="M1641" s="171"/>
      <c r="N1641" s="171"/>
      <c r="O1641" s="171"/>
      <c r="P1641" s="171"/>
      <c r="Q1641" s="171"/>
      <c r="R1641" s="171"/>
      <c r="S1641" s="171"/>
      <c r="T1641" s="171"/>
      <c r="U1641" s="171"/>
      <c r="V1641" s="171"/>
      <c r="W1641" s="171"/>
      <c r="X1641" s="539" t="s">
        <v>657</v>
      </c>
    </row>
    <row r="1642" spans="1:24" ht="8.15" customHeight="1">
      <c r="A1642" s="123"/>
      <c r="B1642" s="134"/>
      <c r="C1642" s="162"/>
      <c r="D1642" s="191"/>
      <c r="E1642" s="233"/>
      <c r="F1642" s="349"/>
      <c r="G1642" s="408"/>
      <c r="H1642" s="408"/>
      <c r="I1642" s="408"/>
      <c r="J1642" s="408"/>
      <c r="K1642" s="408"/>
      <c r="L1642" s="408"/>
      <c r="M1642" s="408"/>
      <c r="N1642" s="408"/>
      <c r="O1642" s="408"/>
      <c r="P1642" s="408"/>
      <c r="Q1642" s="408"/>
      <c r="R1642" s="408"/>
      <c r="S1642" s="408"/>
      <c r="T1642" s="408"/>
      <c r="U1642" s="408"/>
      <c r="V1642" s="408"/>
      <c r="W1642" s="408"/>
      <c r="X1642" s="568"/>
    </row>
    <row r="1643" spans="1:24" ht="8.15" customHeight="1">
      <c r="A1643" s="123"/>
      <c r="B1643" s="133"/>
      <c r="C1643" s="161"/>
      <c r="D1643" s="197"/>
      <c r="E1643" s="230"/>
      <c r="F1643" s="200"/>
      <c r="G1643" s="212"/>
      <c r="H1643" s="212"/>
      <c r="I1643" s="212"/>
      <c r="J1643" s="212"/>
      <c r="K1643" s="212"/>
      <c r="L1643" s="212"/>
      <c r="M1643" s="212"/>
      <c r="N1643" s="212"/>
      <c r="O1643" s="212"/>
      <c r="P1643" s="212"/>
      <c r="Q1643" s="212"/>
      <c r="R1643" s="212"/>
      <c r="S1643" s="212"/>
      <c r="T1643" s="212"/>
      <c r="U1643" s="495"/>
      <c r="V1643" s="483" t="s">
        <v>1044</v>
      </c>
      <c r="W1643" s="483"/>
      <c r="X1643" s="548"/>
    </row>
    <row r="1644" spans="1:24" ht="15" customHeight="1">
      <c r="A1644" s="123"/>
      <c r="B1644" s="133"/>
      <c r="C1644" s="165">
        <f>C1632+1</f>
        <v>24</v>
      </c>
      <c r="D1644" s="168" t="s">
        <v>181</v>
      </c>
      <c r="E1644" s="241"/>
      <c r="F1644" s="168"/>
      <c r="G1644" s="168"/>
      <c r="H1644" s="168"/>
      <c r="I1644" s="168"/>
      <c r="J1644" s="168"/>
      <c r="K1644" s="168"/>
      <c r="L1644" s="212"/>
      <c r="M1644" s="212"/>
      <c r="N1644" s="212"/>
      <c r="O1644" s="212"/>
      <c r="P1644" s="212"/>
      <c r="Q1644" s="212"/>
      <c r="R1644" s="212"/>
      <c r="S1644" s="212"/>
      <c r="T1644" s="212"/>
      <c r="U1644" s="434"/>
      <c r="V1644" s="484"/>
      <c r="W1644" s="484"/>
      <c r="X1644" s="549"/>
    </row>
    <row r="1645" spans="1:24" ht="11.5" customHeight="1">
      <c r="A1645" s="123"/>
      <c r="B1645" s="133"/>
      <c r="C1645" s="161"/>
      <c r="D1645" s="171"/>
      <c r="E1645" s="230"/>
      <c r="F1645" s="349"/>
      <c r="G1645" s="408"/>
      <c r="H1645" s="408"/>
      <c r="I1645" s="408"/>
      <c r="J1645" s="408"/>
      <c r="K1645" s="408"/>
      <c r="L1645" s="408"/>
      <c r="M1645" s="408"/>
      <c r="N1645" s="408"/>
      <c r="O1645" s="408"/>
      <c r="P1645" s="408"/>
      <c r="Q1645" s="408"/>
      <c r="R1645" s="408"/>
      <c r="S1645" s="408"/>
      <c r="T1645" s="408"/>
      <c r="U1645" s="491"/>
      <c r="V1645" s="485"/>
      <c r="W1645" s="485"/>
      <c r="X1645" s="550"/>
    </row>
    <row r="1646" spans="1:24" ht="8.15" customHeight="1">
      <c r="A1646" s="123"/>
      <c r="B1646" s="133"/>
      <c r="C1646" s="161"/>
      <c r="D1646" s="190"/>
      <c r="E1646" s="238"/>
      <c r="F1646" s="171"/>
      <c r="G1646" s="171"/>
      <c r="H1646" s="171"/>
      <c r="I1646" s="171"/>
      <c r="J1646" s="171"/>
      <c r="K1646" s="171"/>
      <c r="L1646" s="171"/>
      <c r="M1646" s="171"/>
      <c r="N1646" s="171"/>
      <c r="O1646" s="171"/>
      <c r="P1646" s="171"/>
      <c r="Q1646" s="171"/>
      <c r="R1646" s="171"/>
      <c r="S1646" s="171"/>
      <c r="T1646" s="171"/>
      <c r="U1646" s="171"/>
      <c r="V1646" s="171"/>
      <c r="W1646" s="171"/>
      <c r="X1646" s="551"/>
    </row>
    <row r="1647" spans="1:24" ht="43.15" customHeight="1">
      <c r="A1647" s="123"/>
      <c r="B1647" s="133"/>
      <c r="C1647" s="182"/>
      <c r="D1647" s="195"/>
      <c r="E1647" s="200" t="s">
        <v>1203</v>
      </c>
      <c r="F1647" s="200"/>
      <c r="G1647" s="200"/>
      <c r="H1647" s="200"/>
      <c r="I1647" s="200"/>
      <c r="J1647" s="200"/>
      <c r="K1647" s="200"/>
      <c r="L1647" s="200"/>
      <c r="M1647" s="200"/>
      <c r="N1647" s="200"/>
      <c r="O1647" s="200"/>
      <c r="P1647" s="200"/>
      <c r="Q1647" s="200"/>
      <c r="R1647" s="200"/>
      <c r="S1647" s="200"/>
      <c r="T1647" s="200"/>
      <c r="U1647" s="200"/>
      <c r="V1647" s="200"/>
      <c r="W1647" s="200"/>
      <c r="X1647" s="539" t="s">
        <v>377</v>
      </c>
    </row>
    <row r="1648" spans="1:24" ht="5.15" customHeight="1">
      <c r="A1648" s="123"/>
      <c r="B1648" s="133"/>
      <c r="C1648" s="161"/>
      <c r="D1648" s="190"/>
      <c r="E1648" s="230"/>
      <c r="F1648" s="345"/>
      <c r="G1648" s="345"/>
      <c r="H1648" s="345"/>
      <c r="I1648" s="345"/>
      <c r="J1648" s="345"/>
      <c r="K1648" s="345"/>
      <c r="L1648" s="345"/>
      <c r="M1648" s="345"/>
      <c r="N1648" s="345"/>
      <c r="O1648" s="345"/>
      <c r="P1648" s="345"/>
      <c r="Q1648" s="345"/>
      <c r="R1648" s="345"/>
      <c r="S1648" s="345"/>
      <c r="T1648" s="345"/>
      <c r="U1648" s="345"/>
      <c r="V1648" s="345"/>
      <c r="W1648" s="345"/>
      <c r="X1648" s="562"/>
    </row>
    <row r="1649" spans="1:24" ht="5.15" customHeight="1">
      <c r="A1649" s="123"/>
      <c r="B1649" s="133"/>
      <c r="C1649" s="161"/>
      <c r="D1649" s="190"/>
      <c r="E1649" s="231"/>
      <c r="F1649" s="336"/>
      <c r="G1649" s="336"/>
      <c r="H1649" s="336"/>
      <c r="I1649" s="336"/>
      <c r="J1649" s="336"/>
      <c r="K1649" s="336"/>
      <c r="L1649" s="336"/>
      <c r="M1649" s="336"/>
      <c r="N1649" s="336"/>
      <c r="O1649" s="336"/>
      <c r="P1649" s="336"/>
      <c r="Q1649" s="336"/>
      <c r="R1649" s="336"/>
      <c r="S1649" s="336"/>
      <c r="T1649" s="336"/>
      <c r="U1649" s="336"/>
      <c r="V1649" s="336"/>
      <c r="W1649" s="336"/>
      <c r="X1649" s="541"/>
    </row>
    <row r="1650" spans="1:24" ht="30" customHeight="1">
      <c r="A1650" s="123"/>
      <c r="B1650" s="133"/>
      <c r="C1650" s="161"/>
      <c r="D1650" s="195"/>
      <c r="E1650" s="230" t="s">
        <v>185</v>
      </c>
      <c r="F1650" s="200" t="s">
        <v>1237</v>
      </c>
      <c r="G1650" s="200"/>
      <c r="H1650" s="200"/>
      <c r="I1650" s="200"/>
      <c r="J1650" s="200"/>
      <c r="K1650" s="200"/>
      <c r="L1650" s="200"/>
      <c r="M1650" s="200"/>
      <c r="N1650" s="200"/>
      <c r="O1650" s="200"/>
      <c r="P1650" s="200"/>
      <c r="Q1650" s="200"/>
      <c r="R1650" s="200"/>
      <c r="S1650" s="200"/>
      <c r="T1650" s="200"/>
      <c r="U1650" s="200"/>
      <c r="V1650" s="200"/>
      <c r="W1650" s="200"/>
      <c r="X1650" s="558" t="s">
        <v>407</v>
      </c>
    </row>
    <row r="1651" spans="1:24" ht="5.15" customHeight="1">
      <c r="A1651" s="123"/>
      <c r="B1651" s="133"/>
      <c r="C1651" s="161"/>
      <c r="D1651" s="190"/>
      <c r="E1651" s="230"/>
      <c r="F1651" s="354"/>
      <c r="G1651" s="345"/>
      <c r="H1651" s="345"/>
      <c r="I1651" s="345"/>
      <c r="J1651" s="345"/>
      <c r="K1651" s="345"/>
      <c r="L1651" s="345"/>
      <c r="M1651" s="345"/>
      <c r="N1651" s="345"/>
      <c r="O1651" s="345"/>
      <c r="P1651" s="345"/>
      <c r="Q1651" s="345"/>
      <c r="R1651" s="345"/>
      <c r="S1651" s="345"/>
      <c r="T1651" s="345"/>
      <c r="U1651" s="345"/>
      <c r="V1651" s="345"/>
      <c r="W1651" s="345"/>
      <c r="X1651" s="562"/>
    </row>
    <row r="1652" spans="1:24" ht="5.15" customHeight="1">
      <c r="A1652" s="123"/>
      <c r="B1652" s="133"/>
      <c r="C1652" s="161"/>
      <c r="D1652" s="190"/>
      <c r="E1652" s="231"/>
      <c r="F1652" s="353"/>
      <c r="G1652" s="336"/>
      <c r="H1652" s="336"/>
      <c r="I1652" s="336"/>
      <c r="J1652" s="336"/>
      <c r="K1652" s="336"/>
      <c r="L1652" s="336"/>
      <c r="M1652" s="336"/>
      <c r="N1652" s="336"/>
      <c r="O1652" s="336"/>
      <c r="P1652" s="336"/>
      <c r="Q1652" s="336"/>
      <c r="R1652" s="336"/>
      <c r="S1652" s="336"/>
      <c r="T1652" s="336"/>
      <c r="U1652" s="336"/>
      <c r="V1652" s="336"/>
      <c r="W1652" s="336"/>
      <c r="X1652" s="541"/>
    </row>
    <row r="1653" spans="1:24" ht="30" customHeight="1">
      <c r="A1653" s="123"/>
      <c r="B1653" s="133"/>
      <c r="C1653" s="161"/>
      <c r="D1653" s="195"/>
      <c r="E1653" s="230" t="s">
        <v>57</v>
      </c>
      <c r="F1653" s="200" t="s">
        <v>234</v>
      </c>
      <c r="G1653" s="200" t="s">
        <v>259</v>
      </c>
      <c r="H1653" s="200"/>
      <c r="I1653" s="200"/>
      <c r="J1653" s="200"/>
      <c r="K1653" s="200"/>
      <c r="L1653" s="200"/>
      <c r="M1653" s="200"/>
      <c r="N1653" s="200"/>
      <c r="O1653" s="200"/>
      <c r="P1653" s="200"/>
      <c r="Q1653" s="200"/>
      <c r="R1653" s="200"/>
      <c r="S1653" s="200"/>
      <c r="T1653" s="200"/>
      <c r="U1653" s="200"/>
      <c r="V1653" s="200"/>
      <c r="W1653" s="200"/>
      <c r="X1653" s="558" t="s">
        <v>407</v>
      </c>
    </row>
    <row r="1654" spans="1:24" ht="8.15" customHeight="1">
      <c r="A1654" s="123"/>
      <c r="B1654" s="134"/>
      <c r="C1654" s="162"/>
      <c r="D1654" s="191"/>
      <c r="E1654" s="233"/>
      <c r="F1654" s="201"/>
      <c r="G1654" s="201"/>
      <c r="H1654" s="201"/>
      <c r="I1654" s="201"/>
      <c r="J1654" s="201"/>
      <c r="K1654" s="201"/>
      <c r="L1654" s="201"/>
      <c r="M1654" s="201"/>
      <c r="N1654" s="201"/>
      <c r="O1654" s="201"/>
      <c r="P1654" s="201"/>
      <c r="Q1654" s="201"/>
      <c r="R1654" s="201"/>
      <c r="S1654" s="201"/>
      <c r="T1654" s="201"/>
      <c r="U1654" s="201"/>
      <c r="V1654" s="201"/>
      <c r="W1654" s="201"/>
      <c r="X1654" s="555"/>
    </row>
    <row r="1655" spans="1:24" ht="8.15" customHeight="1">
      <c r="A1655" s="123"/>
      <c r="B1655" s="133"/>
      <c r="C1655" s="161"/>
      <c r="D1655" s="171"/>
      <c r="E1655" s="230"/>
      <c r="F1655" s="171"/>
      <c r="G1655" s="171"/>
      <c r="H1655" s="171"/>
      <c r="I1655" s="171"/>
      <c r="J1655" s="171"/>
      <c r="K1655" s="171"/>
      <c r="L1655" s="171"/>
      <c r="M1655" s="171"/>
      <c r="N1655" s="171"/>
      <c r="O1655" s="171"/>
      <c r="P1655" s="171"/>
      <c r="Q1655" s="171"/>
      <c r="R1655" s="171"/>
      <c r="S1655" s="171"/>
      <c r="T1655" s="171"/>
      <c r="U1655" s="495"/>
      <c r="V1655" s="483" t="s">
        <v>363</v>
      </c>
      <c r="W1655" s="483"/>
      <c r="X1655" s="548"/>
    </row>
    <row r="1656" spans="1:24" ht="15" customHeight="1">
      <c r="A1656" s="123"/>
      <c r="B1656" s="133"/>
      <c r="C1656" s="165">
        <f>C1644+1</f>
        <v>25</v>
      </c>
      <c r="D1656" s="168" t="s">
        <v>53</v>
      </c>
      <c r="E1656" s="241"/>
      <c r="F1656" s="168"/>
      <c r="G1656" s="168"/>
      <c r="H1656" s="168"/>
      <c r="I1656" s="168"/>
      <c r="J1656" s="168"/>
      <c r="K1656" s="168"/>
      <c r="L1656" s="171"/>
      <c r="M1656" s="171"/>
      <c r="N1656" s="171"/>
      <c r="O1656" s="171"/>
      <c r="P1656" s="171"/>
      <c r="Q1656" s="171"/>
      <c r="R1656" s="171"/>
      <c r="S1656" s="171"/>
      <c r="T1656" s="171"/>
      <c r="U1656" s="434"/>
      <c r="V1656" s="484"/>
      <c r="W1656" s="484"/>
      <c r="X1656" s="549"/>
    </row>
    <row r="1657" spans="1:24" ht="11.5" customHeight="1">
      <c r="A1657" s="123"/>
      <c r="B1657" s="133"/>
      <c r="C1657" s="161"/>
      <c r="D1657" s="171"/>
      <c r="E1657" s="328"/>
      <c r="F1657" s="397"/>
      <c r="G1657" s="397"/>
      <c r="H1657" s="397"/>
      <c r="I1657" s="397"/>
      <c r="J1657" s="397"/>
      <c r="K1657" s="397"/>
      <c r="L1657" s="397"/>
      <c r="M1657" s="397"/>
      <c r="N1657" s="397"/>
      <c r="O1657" s="397"/>
      <c r="P1657" s="397"/>
      <c r="Q1657" s="397"/>
      <c r="R1657" s="397"/>
      <c r="S1657" s="397"/>
      <c r="T1657" s="397"/>
      <c r="U1657" s="491"/>
      <c r="V1657" s="485"/>
      <c r="W1657" s="485"/>
      <c r="X1657" s="550"/>
    </row>
    <row r="1658" spans="1:24" ht="8.15" customHeight="1">
      <c r="A1658" s="123"/>
      <c r="B1658" s="133"/>
      <c r="C1658" s="161"/>
      <c r="D1658" s="190"/>
      <c r="E1658" s="230"/>
      <c r="F1658" s="171"/>
      <c r="G1658" s="171"/>
      <c r="H1658" s="171"/>
      <c r="I1658" s="171"/>
      <c r="J1658" s="171"/>
      <c r="K1658" s="171"/>
      <c r="L1658" s="171"/>
      <c r="M1658" s="171"/>
      <c r="N1658" s="171"/>
      <c r="O1658" s="171"/>
      <c r="P1658" s="171"/>
      <c r="Q1658" s="171"/>
      <c r="R1658" s="171"/>
      <c r="S1658" s="171"/>
      <c r="T1658" s="171"/>
      <c r="U1658" s="171"/>
      <c r="V1658" s="171"/>
      <c r="W1658" s="171"/>
      <c r="X1658" s="551"/>
    </row>
    <row r="1659" spans="1:24" ht="57" customHeight="1">
      <c r="A1659" s="123"/>
      <c r="B1659" s="133"/>
      <c r="C1659" s="182"/>
      <c r="D1659" s="195"/>
      <c r="E1659" s="239">
        <v>-1</v>
      </c>
      <c r="F1659" s="200" t="s">
        <v>522</v>
      </c>
      <c r="G1659" s="200"/>
      <c r="H1659" s="200"/>
      <c r="I1659" s="200"/>
      <c r="J1659" s="200"/>
      <c r="K1659" s="200"/>
      <c r="L1659" s="200"/>
      <c r="M1659" s="200"/>
      <c r="N1659" s="200"/>
      <c r="O1659" s="200"/>
      <c r="P1659" s="200"/>
      <c r="Q1659" s="200"/>
      <c r="R1659" s="200"/>
      <c r="S1659" s="200"/>
      <c r="T1659" s="200"/>
      <c r="U1659" s="200"/>
      <c r="V1659" s="200"/>
      <c r="W1659" s="200"/>
      <c r="X1659" s="539" t="s">
        <v>377</v>
      </c>
    </row>
    <row r="1660" spans="1:24" ht="5.65" customHeight="1">
      <c r="A1660" s="123"/>
      <c r="B1660" s="133"/>
      <c r="C1660" s="161"/>
      <c r="D1660" s="190"/>
      <c r="E1660" s="240"/>
      <c r="F1660" s="352"/>
      <c r="G1660" s="335"/>
      <c r="H1660" s="335"/>
      <c r="I1660" s="335"/>
      <c r="J1660" s="335"/>
      <c r="K1660" s="335"/>
      <c r="L1660" s="335"/>
      <c r="M1660" s="335"/>
      <c r="N1660" s="335"/>
      <c r="O1660" s="335"/>
      <c r="P1660" s="335"/>
      <c r="Q1660" s="335"/>
      <c r="R1660" s="335"/>
      <c r="S1660" s="335"/>
      <c r="T1660" s="335"/>
      <c r="U1660" s="335"/>
      <c r="V1660" s="335"/>
      <c r="W1660" s="335"/>
      <c r="X1660" s="562"/>
    </row>
    <row r="1661" spans="1:24" ht="5.65" customHeight="1">
      <c r="A1661" s="123"/>
      <c r="B1661" s="133"/>
      <c r="C1661" s="161"/>
      <c r="D1661" s="190"/>
      <c r="E1661" s="230"/>
      <c r="F1661" s="350"/>
      <c r="G1661" s="207"/>
      <c r="H1661" s="207"/>
      <c r="I1661" s="207"/>
      <c r="J1661" s="207"/>
      <c r="K1661" s="207"/>
      <c r="L1661" s="207"/>
      <c r="M1661" s="207"/>
      <c r="N1661" s="207"/>
      <c r="O1661" s="207"/>
      <c r="P1661" s="207"/>
      <c r="Q1661" s="207"/>
      <c r="R1661" s="207"/>
      <c r="S1661" s="207"/>
      <c r="T1661" s="207"/>
      <c r="U1661" s="207"/>
      <c r="V1661" s="207"/>
      <c r="W1661" s="207"/>
      <c r="X1661" s="543"/>
    </row>
    <row r="1662" spans="1:24" ht="30" customHeight="1">
      <c r="A1662" s="123"/>
      <c r="B1662" s="133"/>
      <c r="C1662" s="161"/>
      <c r="D1662" s="190"/>
      <c r="E1662" s="230">
        <v>-2</v>
      </c>
      <c r="F1662" s="207" t="s">
        <v>1204</v>
      </c>
      <c r="G1662" s="384"/>
      <c r="H1662" s="384"/>
      <c r="I1662" s="384"/>
      <c r="J1662" s="384"/>
      <c r="K1662" s="384"/>
      <c r="L1662" s="384"/>
      <c r="M1662" s="384"/>
      <c r="N1662" s="384"/>
      <c r="O1662" s="384"/>
      <c r="P1662" s="384"/>
      <c r="Q1662" s="384"/>
      <c r="R1662" s="384"/>
      <c r="S1662" s="384"/>
      <c r="T1662" s="384"/>
      <c r="U1662" s="384"/>
      <c r="V1662" s="384"/>
      <c r="W1662" s="384"/>
      <c r="X1662" s="539" t="s">
        <v>377</v>
      </c>
    </row>
    <row r="1663" spans="1:24" ht="5.15" customHeight="1">
      <c r="A1663" s="123"/>
      <c r="B1663" s="133"/>
      <c r="C1663" s="161"/>
      <c r="D1663" s="190"/>
      <c r="E1663" s="232"/>
      <c r="F1663" s="354"/>
      <c r="G1663" s="345"/>
      <c r="H1663" s="345"/>
      <c r="I1663" s="345"/>
      <c r="J1663" s="345"/>
      <c r="K1663" s="345"/>
      <c r="L1663" s="345"/>
      <c r="M1663" s="345"/>
      <c r="N1663" s="345"/>
      <c r="O1663" s="345"/>
      <c r="P1663" s="345"/>
      <c r="Q1663" s="345"/>
      <c r="R1663" s="345"/>
      <c r="S1663" s="345"/>
      <c r="T1663" s="345"/>
      <c r="U1663" s="345"/>
      <c r="V1663" s="345"/>
      <c r="W1663" s="345"/>
      <c r="X1663" s="562"/>
    </row>
    <row r="1664" spans="1:24" ht="5.15" customHeight="1">
      <c r="A1664" s="123"/>
      <c r="B1664" s="133"/>
      <c r="C1664" s="161"/>
      <c r="D1664" s="190"/>
      <c r="E1664" s="231"/>
      <c r="F1664" s="398"/>
      <c r="G1664" s="356"/>
      <c r="H1664" s="356"/>
      <c r="I1664" s="356"/>
      <c r="J1664" s="356"/>
      <c r="K1664" s="356"/>
      <c r="L1664" s="356"/>
      <c r="M1664" s="356"/>
      <c r="N1664" s="356"/>
      <c r="O1664" s="356"/>
      <c r="P1664" s="356"/>
      <c r="Q1664" s="356"/>
      <c r="R1664" s="356"/>
      <c r="S1664" s="356"/>
      <c r="T1664" s="356"/>
      <c r="U1664" s="356"/>
      <c r="V1664" s="356"/>
      <c r="W1664" s="356"/>
      <c r="X1664" s="585"/>
    </row>
    <row r="1665" spans="1:25" ht="15" customHeight="1">
      <c r="A1665" s="123"/>
      <c r="B1665" s="133"/>
      <c r="C1665" s="161"/>
      <c r="D1665" s="195"/>
      <c r="E1665" s="230">
        <v>-3</v>
      </c>
      <c r="F1665" s="171" t="s">
        <v>1307</v>
      </c>
      <c r="G1665" s="171"/>
      <c r="H1665" s="171"/>
      <c r="I1665" s="171"/>
      <c r="J1665" s="171"/>
      <c r="K1665" s="171"/>
      <c r="L1665" s="171"/>
      <c r="M1665" s="171"/>
      <c r="N1665" s="171"/>
      <c r="O1665" s="171"/>
      <c r="P1665" s="171"/>
      <c r="Q1665" s="171"/>
      <c r="R1665" s="171"/>
      <c r="S1665" s="171"/>
      <c r="T1665" s="171"/>
      <c r="U1665" s="171"/>
      <c r="V1665" s="171"/>
      <c r="W1665" s="171"/>
      <c r="X1665" s="539" t="s">
        <v>657</v>
      </c>
    </row>
    <row r="1666" spans="1:25" ht="8.15" customHeight="1">
      <c r="A1666" s="123"/>
      <c r="B1666" s="134"/>
      <c r="C1666" s="162"/>
      <c r="D1666" s="191"/>
      <c r="E1666" s="233"/>
      <c r="F1666" s="349"/>
      <c r="G1666" s="408"/>
      <c r="H1666" s="408"/>
      <c r="I1666" s="408"/>
      <c r="J1666" s="408"/>
      <c r="K1666" s="408"/>
      <c r="L1666" s="408"/>
      <c r="M1666" s="408"/>
      <c r="N1666" s="408"/>
      <c r="O1666" s="408"/>
      <c r="P1666" s="408"/>
      <c r="Q1666" s="408"/>
      <c r="R1666" s="408"/>
      <c r="S1666" s="408"/>
      <c r="T1666" s="408"/>
      <c r="U1666" s="408"/>
      <c r="V1666" s="408"/>
      <c r="W1666" s="408"/>
      <c r="X1666" s="568"/>
    </row>
    <row r="1667" spans="1:25" ht="8.15" customHeight="1">
      <c r="A1667" s="123"/>
      <c r="B1667" s="133"/>
      <c r="C1667" s="161"/>
      <c r="D1667" s="171"/>
      <c r="E1667" s="230"/>
      <c r="F1667" s="200"/>
      <c r="G1667" s="212"/>
      <c r="H1667" s="212"/>
      <c r="I1667" s="212"/>
      <c r="J1667" s="212"/>
      <c r="K1667" s="212"/>
      <c r="L1667" s="212"/>
      <c r="M1667" s="212"/>
      <c r="N1667" s="212"/>
      <c r="O1667" s="212"/>
      <c r="P1667" s="212"/>
      <c r="Q1667" s="212"/>
      <c r="R1667" s="212"/>
      <c r="S1667" s="212"/>
      <c r="T1667" s="212"/>
      <c r="U1667" s="495"/>
      <c r="V1667" s="483" t="s">
        <v>92</v>
      </c>
      <c r="W1667" s="483"/>
      <c r="X1667" s="548"/>
    </row>
    <row r="1668" spans="1:25" ht="15" customHeight="1">
      <c r="A1668" s="123"/>
      <c r="B1668" s="133"/>
      <c r="C1668" s="165">
        <f>C1656+1</f>
        <v>26</v>
      </c>
      <c r="D1668" s="168" t="s">
        <v>50</v>
      </c>
      <c r="E1668" s="241"/>
      <c r="F1668" s="168"/>
      <c r="G1668" s="168"/>
      <c r="H1668" s="168"/>
      <c r="I1668" s="168"/>
      <c r="J1668" s="168"/>
      <c r="K1668" s="168"/>
      <c r="L1668" s="212"/>
      <c r="M1668" s="212"/>
      <c r="N1668" s="212"/>
      <c r="O1668" s="212"/>
      <c r="P1668" s="212"/>
      <c r="Q1668" s="212"/>
      <c r="R1668" s="212"/>
      <c r="S1668" s="212"/>
      <c r="T1668" s="212"/>
      <c r="U1668" s="434"/>
      <c r="V1668" s="484"/>
      <c r="W1668" s="484"/>
      <c r="X1668" s="549"/>
    </row>
    <row r="1669" spans="1:25" ht="15.65" customHeight="1">
      <c r="A1669" s="123"/>
      <c r="B1669" s="133"/>
      <c r="C1669" s="161"/>
      <c r="D1669" s="171"/>
      <c r="E1669" s="233"/>
      <c r="F1669" s="349"/>
      <c r="G1669" s="408"/>
      <c r="H1669" s="408"/>
      <c r="I1669" s="408"/>
      <c r="J1669" s="408"/>
      <c r="K1669" s="408"/>
      <c r="L1669" s="408"/>
      <c r="M1669" s="408"/>
      <c r="N1669" s="408"/>
      <c r="O1669" s="408"/>
      <c r="P1669" s="408"/>
      <c r="Q1669" s="408"/>
      <c r="R1669" s="408"/>
      <c r="S1669" s="408"/>
      <c r="T1669" s="408"/>
      <c r="U1669" s="491"/>
      <c r="V1669" s="485"/>
      <c r="W1669" s="485"/>
      <c r="X1669" s="550"/>
    </row>
    <row r="1670" spans="1:25" ht="8.15" customHeight="1">
      <c r="A1670" s="123"/>
      <c r="B1670" s="133"/>
      <c r="C1670" s="161"/>
      <c r="D1670" s="190"/>
      <c r="E1670" s="230"/>
      <c r="F1670" s="171"/>
      <c r="G1670" s="171"/>
      <c r="H1670" s="171"/>
      <c r="I1670" s="171"/>
      <c r="J1670" s="171"/>
      <c r="K1670" s="171"/>
      <c r="L1670" s="171"/>
      <c r="M1670" s="171"/>
      <c r="N1670" s="171"/>
      <c r="O1670" s="171"/>
      <c r="P1670" s="171"/>
      <c r="Q1670" s="171"/>
      <c r="R1670" s="171"/>
      <c r="S1670" s="171"/>
      <c r="T1670" s="171"/>
      <c r="U1670" s="171"/>
      <c r="V1670" s="171"/>
      <c r="W1670" s="171"/>
      <c r="X1670" s="551"/>
    </row>
    <row r="1671" spans="1:25" ht="72" customHeight="1">
      <c r="A1671" s="123"/>
      <c r="B1671" s="133"/>
      <c r="C1671" s="182"/>
      <c r="D1671" s="195"/>
      <c r="E1671" s="230">
        <v>-1</v>
      </c>
      <c r="F1671" s="200" t="s">
        <v>1539</v>
      </c>
      <c r="G1671" s="200"/>
      <c r="H1671" s="200"/>
      <c r="I1671" s="200"/>
      <c r="J1671" s="200"/>
      <c r="K1671" s="200"/>
      <c r="L1671" s="200"/>
      <c r="M1671" s="200"/>
      <c r="N1671" s="200"/>
      <c r="O1671" s="200"/>
      <c r="P1671" s="200"/>
      <c r="Q1671" s="200"/>
      <c r="R1671" s="200"/>
      <c r="S1671" s="200"/>
      <c r="T1671" s="200"/>
      <c r="U1671" s="200"/>
      <c r="V1671" s="200"/>
      <c r="W1671" s="200"/>
      <c r="X1671" s="539" t="s">
        <v>377</v>
      </c>
    </row>
    <row r="1672" spans="1:25" ht="15" customHeight="1">
      <c r="A1672" s="123"/>
      <c r="B1672" s="133"/>
      <c r="C1672" s="182"/>
      <c r="D1672" s="195"/>
      <c r="E1672" s="230"/>
      <c r="F1672" s="171" t="s">
        <v>677</v>
      </c>
      <c r="G1672" s="171"/>
      <c r="H1672" s="171"/>
      <c r="I1672" s="171"/>
      <c r="J1672" s="171"/>
      <c r="K1672" s="171"/>
      <c r="L1672" s="171"/>
      <c r="M1672" s="171"/>
      <c r="N1672" s="171"/>
      <c r="O1672" s="171"/>
      <c r="P1672" s="171"/>
      <c r="Q1672" s="171"/>
      <c r="R1672" s="171"/>
      <c r="S1672" s="171"/>
      <c r="T1672" s="171"/>
      <c r="U1672" s="171"/>
      <c r="V1672" s="171"/>
      <c r="W1672" s="171"/>
      <c r="X1672" s="540"/>
    </row>
    <row r="1673" spans="1:25" ht="57" customHeight="1">
      <c r="A1673" s="123"/>
      <c r="B1673" s="133"/>
      <c r="C1673" s="182"/>
      <c r="D1673" s="195"/>
      <c r="E1673" s="230"/>
      <c r="F1673" s="182" t="s">
        <v>185</v>
      </c>
      <c r="G1673" s="200" t="s">
        <v>1236</v>
      </c>
      <c r="H1673" s="402"/>
      <c r="I1673" s="402"/>
      <c r="J1673" s="402"/>
      <c r="K1673" s="402"/>
      <c r="L1673" s="402"/>
      <c r="M1673" s="402"/>
      <c r="N1673" s="402"/>
      <c r="O1673" s="402"/>
      <c r="P1673" s="402"/>
      <c r="Q1673" s="402"/>
      <c r="R1673" s="402"/>
      <c r="S1673" s="402"/>
      <c r="T1673" s="402"/>
      <c r="U1673" s="402"/>
      <c r="V1673" s="402"/>
      <c r="W1673" s="402"/>
      <c r="X1673" s="540"/>
    </row>
    <row r="1674" spans="1:25" ht="57" customHeight="1">
      <c r="A1674" s="123"/>
      <c r="B1674" s="133"/>
      <c r="C1674" s="182"/>
      <c r="D1674" s="195"/>
      <c r="E1674" s="230"/>
      <c r="F1674" s="182"/>
      <c r="G1674" s="200" t="s">
        <v>1198</v>
      </c>
      <c r="H1674" s="402"/>
      <c r="I1674" s="402"/>
      <c r="J1674" s="402"/>
      <c r="K1674" s="402"/>
      <c r="L1674" s="402"/>
      <c r="M1674" s="402"/>
      <c r="N1674" s="402"/>
      <c r="O1674" s="402"/>
      <c r="P1674" s="402"/>
      <c r="Q1674" s="402"/>
      <c r="R1674" s="402"/>
      <c r="S1674" s="402"/>
      <c r="T1674" s="402"/>
      <c r="U1674" s="402"/>
      <c r="V1674" s="402"/>
      <c r="W1674" s="402"/>
      <c r="X1674" s="540"/>
    </row>
    <row r="1675" spans="1:25" ht="57" customHeight="1">
      <c r="A1675" s="123"/>
      <c r="B1675" s="133"/>
      <c r="C1675" s="182"/>
      <c r="D1675" s="195"/>
      <c r="E1675" s="230"/>
      <c r="F1675" s="182" t="s">
        <v>57</v>
      </c>
      <c r="G1675" s="200" t="s">
        <v>678</v>
      </c>
      <c r="H1675" s="402"/>
      <c r="I1675" s="402"/>
      <c r="J1675" s="402"/>
      <c r="K1675" s="402"/>
      <c r="L1675" s="402"/>
      <c r="M1675" s="402"/>
      <c r="N1675" s="402"/>
      <c r="O1675" s="402"/>
      <c r="P1675" s="402"/>
      <c r="Q1675" s="402"/>
      <c r="R1675" s="402"/>
      <c r="S1675" s="402"/>
      <c r="T1675" s="402"/>
      <c r="U1675" s="402"/>
      <c r="V1675" s="402"/>
      <c r="W1675" s="402"/>
      <c r="X1675" s="540"/>
    </row>
    <row r="1676" spans="1:25" ht="64.5" customHeight="1">
      <c r="A1676" s="123"/>
      <c r="B1676" s="133"/>
      <c r="C1676" s="182"/>
      <c r="D1676" s="195"/>
      <c r="E1676" s="230"/>
      <c r="F1676" s="182" t="s">
        <v>190</v>
      </c>
      <c r="G1676" s="200" t="s">
        <v>384</v>
      </c>
      <c r="H1676" s="402"/>
      <c r="I1676" s="402"/>
      <c r="J1676" s="402"/>
      <c r="K1676" s="402"/>
      <c r="L1676" s="402"/>
      <c r="M1676" s="402"/>
      <c r="N1676" s="402"/>
      <c r="O1676" s="402"/>
      <c r="P1676" s="402"/>
      <c r="Q1676" s="402"/>
      <c r="R1676" s="402"/>
      <c r="S1676" s="402"/>
      <c r="T1676" s="402"/>
      <c r="U1676" s="402"/>
      <c r="V1676" s="402"/>
      <c r="W1676" s="402"/>
      <c r="X1676" s="540"/>
    </row>
    <row r="1677" spans="1:25" ht="30" customHeight="1">
      <c r="A1677" s="123"/>
      <c r="B1677" s="133"/>
      <c r="C1677" s="182"/>
      <c r="D1677" s="195"/>
      <c r="E1677" s="230"/>
      <c r="F1677" s="182" t="s">
        <v>374</v>
      </c>
      <c r="G1677" s="200" t="s">
        <v>577</v>
      </c>
      <c r="H1677" s="402"/>
      <c r="I1677" s="402"/>
      <c r="J1677" s="402"/>
      <c r="K1677" s="402"/>
      <c r="L1677" s="402"/>
      <c r="M1677" s="402"/>
      <c r="N1677" s="402"/>
      <c r="O1677" s="402"/>
      <c r="P1677" s="402"/>
      <c r="Q1677" s="402"/>
      <c r="R1677" s="402"/>
      <c r="S1677" s="402"/>
      <c r="T1677" s="402"/>
      <c r="U1677" s="402"/>
      <c r="V1677" s="402"/>
      <c r="W1677" s="402"/>
      <c r="X1677" s="540"/>
    </row>
    <row r="1678" spans="1:25" ht="3" customHeight="1">
      <c r="A1678" s="123"/>
      <c r="B1678" s="133"/>
      <c r="C1678" s="161"/>
      <c r="D1678" s="190"/>
      <c r="E1678" s="230"/>
      <c r="F1678" s="258"/>
      <c r="G1678" s="171"/>
      <c r="H1678" s="171"/>
      <c r="I1678" s="171"/>
      <c r="J1678" s="171"/>
      <c r="K1678" s="171"/>
      <c r="L1678" s="171"/>
      <c r="M1678" s="171"/>
      <c r="N1678" s="171"/>
      <c r="O1678" s="171"/>
      <c r="P1678" s="171"/>
      <c r="Q1678" s="171"/>
      <c r="R1678" s="171"/>
      <c r="S1678" s="171"/>
      <c r="T1678" s="171"/>
      <c r="U1678" s="171"/>
      <c r="V1678" s="171"/>
      <c r="W1678" s="171"/>
      <c r="X1678" s="543"/>
    </row>
    <row r="1679" spans="1:25" s="121" customFormat="1" ht="15" customHeight="1">
      <c r="A1679" s="123"/>
      <c r="B1679" s="133"/>
      <c r="C1679" s="182"/>
      <c r="D1679" s="195"/>
      <c r="E1679" s="230"/>
      <c r="F1679" s="171" t="s">
        <v>679</v>
      </c>
      <c r="G1679" s="171"/>
      <c r="H1679" s="171"/>
      <c r="I1679" s="171"/>
      <c r="J1679" s="171"/>
      <c r="K1679" s="171"/>
      <c r="L1679" s="171"/>
      <c r="M1679" s="171"/>
      <c r="N1679" s="171"/>
      <c r="O1679" s="171"/>
      <c r="P1679" s="171"/>
      <c r="Q1679" s="171"/>
      <c r="R1679" s="171"/>
      <c r="S1679" s="171"/>
      <c r="T1679" s="171"/>
      <c r="U1679" s="171"/>
      <c r="V1679" s="171"/>
      <c r="W1679" s="171"/>
      <c r="X1679" s="540"/>
      <c r="Y1679" s="338"/>
    </row>
    <row r="1680" spans="1:25" ht="81" customHeight="1">
      <c r="A1680" s="123"/>
      <c r="B1680" s="133"/>
      <c r="C1680" s="182"/>
      <c r="D1680" s="195"/>
      <c r="E1680" s="230"/>
      <c r="F1680" s="182"/>
      <c r="G1680" s="200" t="s">
        <v>302</v>
      </c>
      <c r="H1680" s="402"/>
      <c r="I1680" s="402"/>
      <c r="J1680" s="402"/>
      <c r="K1680" s="402"/>
      <c r="L1680" s="402"/>
      <c r="M1680" s="402"/>
      <c r="N1680" s="402"/>
      <c r="O1680" s="402"/>
      <c r="P1680" s="402"/>
      <c r="Q1680" s="402"/>
      <c r="R1680" s="402"/>
      <c r="S1680" s="402"/>
      <c r="T1680" s="402"/>
      <c r="U1680" s="402"/>
      <c r="V1680" s="402"/>
      <c r="W1680" s="402"/>
      <c r="X1680" s="540"/>
    </row>
    <row r="1681" spans="1:24" ht="3" customHeight="1">
      <c r="A1681" s="123"/>
      <c r="B1681" s="133"/>
      <c r="C1681" s="161"/>
      <c r="D1681" s="190"/>
      <c r="E1681" s="230"/>
      <c r="F1681" s="350"/>
      <c r="G1681" s="207"/>
      <c r="H1681" s="207"/>
      <c r="I1681" s="207"/>
      <c r="J1681" s="207"/>
      <c r="K1681" s="207"/>
      <c r="L1681" s="207"/>
      <c r="M1681" s="207"/>
      <c r="N1681" s="207"/>
      <c r="O1681" s="207"/>
      <c r="P1681" s="207"/>
      <c r="Q1681" s="207"/>
      <c r="R1681" s="207"/>
      <c r="S1681" s="207"/>
      <c r="T1681" s="207"/>
      <c r="U1681" s="207"/>
      <c r="V1681" s="207"/>
      <c r="W1681" s="207"/>
      <c r="X1681" s="543"/>
    </row>
    <row r="1682" spans="1:24" ht="15" customHeight="1">
      <c r="A1682" s="123"/>
      <c r="B1682" s="133"/>
      <c r="C1682" s="182"/>
      <c r="D1682" s="195"/>
      <c r="E1682" s="230"/>
      <c r="F1682" s="171" t="s">
        <v>680</v>
      </c>
      <c r="G1682" s="171"/>
      <c r="H1682" s="171"/>
      <c r="I1682" s="171"/>
      <c r="J1682" s="171"/>
      <c r="K1682" s="171"/>
      <c r="L1682" s="171"/>
      <c r="M1682" s="171"/>
      <c r="N1682" s="171"/>
      <c r="O1682" s="171"/>
      <c r="P1682" s="171"/>
      <c r="Q1682" s="171"/>
      <c r="R1682" s="171"/>
      <c r="S1682" s="171"/>
      <c r="T1682" s="171"/>
      <c r="U1682" s="171"/>
      <c r="V1682" s="171"/>
      <c r="W1682" s="171"/>
      <c r="X1682" s="540"/>
    </row>
    <row r="1683" spans="1:24" ht="57" customHeight="1">
      <c r="A1683" s="123"/>
      <c r="B1683" s="133"/>
      <c r="C1683" s="182"/>
      <c r="D1683" s="195"/>
      <c r="E1683" s="230"/>
      <c r="F1683" s="182" t="s">
        <v>185</v>
      </c>
      <c r="G1683" s="200" t="s">
        <v>681</v>
      </c>
      <c r="H1683" s="402"/>
      <c r="I1683" s="402"/>
      <c r="J1683" s="402"/>
      <c r="K1683" s="402"/>
      <c r="L1683" s="402"/>
      <c r="M1683" s="402"/>
      <c r="N1683" s="402"/>
      <c r="O1683" s="402"/>
      <c r="P1683" s="402"/>
      <c r="Q1683" s="402"/>
      <c r="R1683" s="402"/>
      <c r="S1683" s="402"/>
      <c r="T1683" s="402"/>
      <c r="U1683" s="402"/>
      <c r="V1683" s="402"/>
      <c r="W1683" s="402"/>
      <c r="X1683" s="540"/>
    </row>
    <row r="1684" spans="1:24" ht="15" customHeight="1">
      <c r="A1684" s="123"/>
      <c r="B1684" s="133"/>
      <c r="C1684" s="182"/>
      <c r="D1684" s="195"/>
      <c r="E1684" s="230"/>
      <c r="F1684" s="182" t="s">
        <v>57</v>
      </c>
      <c r="G1684" s="171" t="s">
        <v>683</v>
      </c>
      <c r="H1684" s="338"/>
      <c r="I1684" s="338"/>
      <c r="J1684" s="338"/>
      <c r="K1684" s="338"/>
      <c r="L1684" s="338"/>
      <c r="M1684" s="338"/>
      <c r="N1684" s="338"/>
      <c r="O1684" s="338"/>
      <c r="P1684" s="338"/>
      <c r="Q1684" s="338"/>
      <c r="R1684" s="338"/>
      <c r="S1684" s="338"/>
      <c r="T1684" s="338"/>
      <c r="U1684" s="338"/>
      <c r="V1684" s="338"/>
      <c r="W1684" s="338"/>
      <c r="X1684" s="540"/>
    </row>
    <row r="1685" spans="1:24" ht="15" customHeight="1">
      <c r="A1685" s="123"/>
      <c r="B1685" s="133"/>
      <c r="C1685" s="182"/>
      <c r="D1685" s="195"/>
      <c r="E1685" s="230"/>
      <c r="F1685" s="182" t="s">
        <v>190</v>
      </c>
      <c r="G1685" s="171" t="s">
        <v>685</v>
      </c>
      <c r="H1685" s="338"/>
      <c r="I1685" s="338"/>
      <c r="J1685" s="338"/>
      <c r="K1685" s="338"/>
      <c r="L1685" s="338"/>
      <c r="M1685" s="338"/>
      <c r="N1685" s="338"/>
      <c r="O1685" s="338"/>
      <c r="P1685" s="338"/>
      <c r="Q1685" s="338"/>
      <c r="R1685" s="338"/>
      <c r="S1685" s="338"/>
      <c r="T1685" s="338"/>
      <c r="U1685" s="338"/>
      <c r="V1685" s="338"/>
      <c r="W1685" s="338"/>
      <c r="X1685" s="540"/>
    </row>
    <row r="1686" spans="1:24" ht="15" customHeight="1">
      <c r="A1686" s="123"/>
      <c r="B1686" s="133"/>
      <c r="C1686" s="182"/>
      <c r="D1686" s="195"/>
      <c r="E1686" s="230"/>
      <c r="F1686" s="182" t="s">
        <v>374</v>
      </c>
      <c r="G1686" s="171" t="s">
        <v>324</v>
      </c>
      <c r="H1686" s="338"/>
      <c r="I1686" s="338"/>
      <c r="J1686" s="338"/>
      <c r="K1686" s="338"/>
      <c r="L1686" s="338"/>
      <c r="M1686" s="338"/>
      <c r="N1686" s="338"/>
      <c r="O1686" s="338"/>
      <c r="P1686" s="338"/>
      <c r="Q1686" s="338"/>
      <c r="R1686" s="338"/>
      <c r="S1686" s="338"/>
      <c r="T1686" s="338"/>
      <c r="U1686" s="338"/>
      <c r="V1686" s="338"/>
      <c r="W1686" s="338"/>
      <c r="X1686" s="540"/>
    </row>
    <row r="1687" spans="1:24" ht="15" customHeight="1">
      <c r="A1687" s="123"/>
      <c r="B1687" s="133"/>
      <c r="C1687" s="182"/>
      <c r="D1687" s="195"/>
      <c r="E1687" s="230"/>
      <c r="F1687" s="182" t="s">
        <v>563</v>
      </c>
      <c r="G1687" s="171" t="s">
        <v>687</v>
      </c>
      <c r="H1687" s="338"/>
      <c r="I1687" s="338"/>
      <c r="J1687" s="338"/>
      <c r="K1687" s="338"/>
      <c r="L1687" s="338"/>
      <c r="M1687" s="338"/>
      <c r="N1687" s="338"/>
      <c r="O1687" s="338"/>
      <c r="P1687" s="338"/>
      <c r="Q1687" s="338"/>
      <c r="R1687" s="338"/>
      <c r="S1687" s="338"/>
      <c r="T1687" s="338"/>
      <c r="U1687" s="338"/>
      <c r="V1687" s="338"/>
      <c r="W1687" s="338"/>
      <c r="X1687" s="540"/>
    </row>
    <row r="1688" spans="1:24" ht="15" customHeight="1">
      <c r="A1688" s="123"/>
      <c r="B1688" s="133"/>
      <c r="C1688" s="182"/>
      <c r="D1688" s="195"/>
      <c r="E1688" s="230"/>
      <c r="F1688" s="182" t="s">
        <v>564</v>
      </c>
      <c r="G1688" s="171" t="s">
        <v>416</v>
      </c>
      <c r="H1688" s="338"/>
      <c r="I1688" s="338"/>
      <c r="J1688" s="338"/>
      <c r="K1688" s="338"/>
      <c r="L1688" s="338"/>
      <c r="M1688" s="338"/>
      <c r="N1688" s="338"/>
      <c r="O1688" s="338"/>
      <c r="P1688" s="338"/>
      <c r="Q1688" s="338"/>
      <c r="R1688" s="338"/>
      <c r="S1688" s="338"/>
      <c r="T1688" s="338"/>
      <c r="U1688" s="338"/>
      <c r="V1688" s="338"/>
      <c r="W1688" s="338"/>
      <c r="X1688" s="540"/>
    </row>
    <row r="1689" spans="1:24" ht="5.15" customHeight="1">
      <c r="A1689" s="123"/>
      <c r="B1689" s="133"/>
      <c r="C1689" s="182"/>
      <c r="D1689" s="195"/>
      <c r="E1689" s="240"/>
      <c r="F1689" s="399"/>
      <c r="G1689" s="407"/>
      <c r="H1689" s="430"/>
      <c r="I1689" s="430"/>
      <c r="J1689" s="430"/>
      <c r="K1689" s="430"/>
      <c r="L1689" s="430"/>
      <c r="M1689" s="430"/>
      <c r="N1689" s="430"/>
      <c r="O1689" s="430"/>
      <c r="P1689" s="430"/>
      <c r="Q1689" s="430"/>
      <c r="R1689" s="430"/>
      <c r="S1689" s="430"/>
      <c r="T1689" s="430"/>
      <c r="U1689" s="430"/>
      <c r="V1689" s="430"/>
      <c r="W1689" s="430"/>
      <c r="X1689" s="562"/>
    </row>
    <row r="1690" spans="1:24" ht="5.15" customHeight="1">
      <c r="A1690" s="123"/>
      <c r="B1690" s="133"/>
      <c r="C1690" s="182"/>
      <c r="D1690" s="195"/>
      <c r="E1690" s="231"/>
      <c r="F1690" s="400"/>
      <c r="G1690" s="410"/>
      <c r="H1690" s="431"/>
      <c r="I1690" s="431"/>
      <c r="J1690" s="431"/>
      <c r="K1690" s="431"/>
      <c r="L1690" s="431"/>
      <c r="M1690" s="431"/>
      <c r="N1690" s="431"/>
      <c r="O1690" s="431"/>
      <c r="P1690" s="431"/>
      <c r="Q1690" s="431"/>
      <c r="R1690" s="431"/>
      <c r="S1690" s="431"/>
      <c r="T1690" s="431"/>
      <c r="U1690" s="431"/>
      <c r="V1690" s="431"/>
      <c r="W1690" s="431"/>
      <c r="X1690" s="552"/>
    </row>
    <row r="1691" spans="1:24" ht="72" customHeight="1">
      <c r="A1691" s="123"/>
      <c r="B1691" s="133"/>
      <c r="C1691" s="161"/>
      <c r="D1691" s="195"/>
      <c r="E1691" s="230">
        <v>-2</v>
      </c>
      <c r="F1691" s="200" t="s">
        <v>1033</v>
      </c>
      <c r="G1691" s="200"/>
      <c r="H1691" s="200"/>
      <c r="I1691" s="200"/>
      <c r="J1691" s="200"/>
      <c r="K1691" s="200"/>
      <c r="L1691" s="200"/>
      <c r="M1691" s="200"/>
      <c r="N1691" s="200"/>
      <c r="O1691" s="200"/>
      <c r="P1691" s="200"/>
      <c r="Q1691" s="200"/>
      <c r="R1691" s="200"/>
      <c r="S1691" s="200"/>
      <c r="T1691" s="200"/>
      <c r="U1691" s="200"/>
      <c r="V1691" s="200"/>
      <c r="W1691" s="200"/>
      <c r="X1691" s="539" t="s">
        <v>377</v>
      </c>
    </row>
    <row r="1692" spans="1:24" ht="8.15" customHeight="1">
      <c r="A1692" s="123"/>
      <c r="B1692" s="134"/>
      <c r="C1692" s="162"/>
      <c r="D1692" s="191"/>
      <c r="E1692" s="233"/>
      <c r="F1692" s="349"/>
      <c r="G1692" s="162"/>
      <c r="H1692" s="162"/>
      <c r="I1692" s="162"/>
      <c r="J1692" s="162"/>
      <c r="K1692" s="162"/>
      <c r="L1692" s="162"/>
      <c r="M1692" s="162"/>
      <c r="N1692" s="162"/>
      <c r="O1692" s="162"/>
      <c r="P1692" s="162"/>
      <c r="Q1692" s="162"/>
      <c r="R1692" s="162"/>
      <c r="S1692" s="162"/>
      <c r="T1692" s="162"/>
      <c r="U1692" s="162"/>
      <c r="V1692" s="162"/>
      <c r="W1692" s="162"/>
      <c r="X1692" s="555"/>
    </row>
    <row r="1693" spans="1:24" ht="8.15" customHeight="1">
      <c r="A1693" s="123"/>
      <c r="B1693" s="133"/>
      <c r="C1693" s="161"/>
      <c r="D1693" s="197"/>
      <c r="E1693" s="230"/>
      <c r="F1693" s="200"/>
      <c r="G1693" s="161"/>
      <c r="H1693" s="161"/>
      <c r="I1693" s="161"/>
      <c r="J1693" s="161"/>
      <c r="K1693" s="161"/>
      <c r="L1693" s="161"/>
      <c r="M1693" s="161"/>
      <c r="N1693" s="161"/>
      <c r="O1693" s="161"/>
      <c r="P1693" s="161"/>
      <c r="Q1693" s="161"/>
      <c r="R1693" s="161"/>
      <c r="S1693" s="161"/>
      <c r="T1693" s="161"/>
      <c r="U1693" s="495"/>
      <c r="V1693" s="483" t="s">
        <v>33</v>
      </c>
      <c r="W1693" s="483"/>
      <c r="X1693" s="548"/>
    </row>
    <row r="1694" spans="1:24" ht="15" customHeight="1">
      <c r="A1694" s="123"/>
      <c r="B1694" s="133"/>
      <c r="C1694" s="165">
        <f>C1668+1</f>
        <v>27</v>
      </c>
      <c r="D1694" s="168" t="s">
        <v>111</v>
      </c>
      <c r="E1694" s="241"/>
      <c r="F1694" s="168"/>
      <c r="G1694" s="168"/>
      <c r="H1694" s="168"/>
      <c r="I1694" s="168"/>
      <c r="J1694" s="168"/>
      <c r="K1694" s="168"/>
      <c r="L1694" s="161"/>
      <c r="M1694" s="161"/>
      <c r="N1694" s="161"/>
      <c r="O1694" s="161"/>
      <c r="P1694" s="161"/>
      <c r="Q1694" s="161"/>
      <c r="R1694" s="161"/>
      <c r="S1694" s="161"/>
      <c r="T1694" s="161"/>
      <c r="U1694" s="434"/>
      <c r="V1694" s="484"/>
      <c r="W1694" s="484"/>
      <c r="X1694" s="549"/>
    </row>
    <row r="1695" spans="1:24" ht="11.5" customHeight="1">
      <c r="A1695" s="123"/>
      <c r="B1695" s="133"/>
      <c r="C1695" s="161"/>
      <c r="D1695" s="171"/>
      <c r="E1695" s="233"/>
      <c r="F1695" s="349"/>
      <c r="G1695" s="162"/>
      <c r="H1695" s="162"/>
      <c r="I1695" s="162"/>
      <c r="J1695" s="162"/>
      <c r="K1695" s="162"/>
      <c r="L1695" s="162"/>
      <c r="M1695" s="162"/>
      <c r="N1695" s="162"/>
      <c r="O1695" s="162"/>
      <c r="P1695" s="162"/>
      <c r="Q1695" s="162"/>
      <c r="R1695" s="162"/>
      <c r="S1695" s="162"/>
      <c r="T1695" s="162"/>
      <c r="U1695" s="491"/>
      <c r="V1695" s="485"/>
      <c r="W1695" s="485"/>
      <c r="X1695" s="550"/>
    </row>
    <row r="1696" spans="1:24" ht="8.15" customHeight="1">
      <c r="A1696" s="123"/>
      <c r="B1696" s="133"/>
      <c r="C1696" s="161"/>
      <c r="D1696" s="190"/>
      <c r="E1696" s="230"/>
      <c r="F1696" s="171"/>
      <c r="G1696" s="171"/>
      <c r="H1696" s="171"/>
      <c r="I1696" s="171"/>
      <c r="J1696" s="171"/>
      <c r="K1696" s="171"/>
      <c r="L1696" s="171"/>
      <c r="M1696" s="171"/>
      <c r="N1696" s="171"/>
      <c r="O1696" s="171"/>
      <c r="P1696" s="171"/>
      <c r="Q1696" s="171"/>
      <c r="R1696" s="171"/>
      <c r="S1696" s="171"/>
      <c r="T1696" s="171"/>
      <c r="U1696" s="171"/>
      <c r="V1696" s="171"/>
      <c r="W1696" s="171"/>
      <c r="X1696" s="551"/>
    </row>
    <row r="1697" spans="1:24" ht="43.15" customHeight="1">
      <c r="A1697" s="123"/>
      <c r="B1697" s="133"/>
      <c r="C1697" s="161"/>
      <c r="D1697" s="195"/>
      <c r="E1697" s="230">
        <v>-1</v>
      </c>
      <c r="F1697" s="200" t="s">
        <v>1540</v>
      </c>
      <c r="G1697" s="200"/>
      <c r="H1697" s="200"/>
      <c r="I1697" s="200"/>
      <c r="J1697" s="200"/>
      <c r="K1697" s="200"/>
      <c r="L1697" s="200"/>
      <c r="M1697" s="200"/>
      <c r="N1697" s="200"/>
      <c r="O1697" s="200"/>
      <c r="P1697" s="200"/>
      <c r="Q1697" s="200"/>
      <c r="R1697" s="200"/>
      <c r="S1697" s="200"/>
      <c r="T1697" s="200"/>
      <c r="U1697" s="200"/>
      <c r="V1697" s="200"/>
      <c r="W1697" s="200"/>
      <c r="X1697" s="539" t="s">
        <v>377</v>
      </c>
    </row>
    <row r="1698" spans="1:24" ht="5.15" customHeight="1">
      <c r="A1698" s="123"/>
      <c r="B1698" s="133"/>
      <c r="C1698" s="182"/>
      <c r="D1698" s="195"/>
      <c r="E1698" s="240"/>
      <c r="F1698" s="399"/>
      <c r="G1698" s="407"/>
      <c r="H1698" s="430"/>
      <c r="I1698" s="430"/>
      <c r="J1698" s="430"/>
      <c r="K1698" s="430"/>
      <c r="L1698" s="430"/>
      <c r="M1698" s="430"/>
      <c r="N1698" s="430"/>
      <c r="O1698" s="430"/>
      <c r="P1698" s="430"/>
      <c r="Q1698" s="430"/>
      <c r="R1698" s="430"/>
      <c r="S1698" s="430"/>
      <c r="T1698" s="430"/>
      <c r="U1698" s="430"/>
      <c r="V1698" s="430"/>
      <c r="W1698" s="430"/>
      <c r="X1698" s="562"/>
    </row>
    <row r="1699" spans="1:24" ht="5.15" customHeight="1">
      <c r="A1699" s="123"/>
      <c r="B1699" s="133"/>
      <c r="C1699" s="182"/>
      <c r="D1699" s="195"/>
      <c r="E1699" s="231"/>
      <c r="F1699" s="400"/>
      <c r="G1699" s="410"/>
      <c r="H1699" s="431"/>
      <c r="I1699" s="431"/>
      <c r="J1699" s="431"/>
      <c r="K1699" s="431"/>
      <c r="L1699" s="431"/>
      <c r="M1699" s="431"/>
      <c r="N1699" s="431"/>
      <c r="O1699" s="431"/>
      <c r="P1699" s="431"/>
      <c r="Q1699" s="431"/>
      <c r="R1699" s="431"/>
      <c r="S1699" s="431"/>
      <c r="T1699" s="431"/>
      <c r="U1699" s="431"/>
      <c r="V1699" s="431"/>
      <c r="W1699" s="431"/>
      <c r="X1699" s="552"/>
    </row>
    <row r="1700" spans="1:24" ht="72" customHeight="1">
      <c r="A1700" s="123"/>
      <c r="B1700" s="133"/>
      <c r="C1700" s="161"/>
      <c r="D1700" s="195"/>
      <c r="E1700" s="230">
        <v>-2</v>
      </c>
      <c r="F1700" s="200" t="s">
        <v>372</v>
      </c>
      <c r="G1700" s="200"/>
      <c r="H1700" s="200"/>
      <c r="I1700" s="200"/>
      <c r="J1700" s="200"/>
      <c r="K1700" s="200"/>
      <c r="L1700" s="200"/>
      <c r="M1700" s="200"/>
      <c r="N1700" s="200"/>
      <c r="O1700" s="200"/>
      <c r="P1700" s="200"/>
      <c r="Q1700" s="200"/>
      <c r="R1700" s="200"/>
      <c r="S1700" s="200"/>
      <c r="T1700" s="200"/>
      <c r="U1700" s="200"/>
      <c r="V1700" s="200"/>
      <c r="W1700" s="200"/>
      <c r="X1700" s="539" t="s">
        <v>377</v>
      </c>
    </row>
    <row r="1701" spans="1:24" ht="15" customHeight="1">
      <c r="A1701" s="123"/>
      <c r="B1701" s="133"/>
      <c r="C1701" s="182"/>
      <c r="D1701" s="195"/>
      <c r="E1701" s="230"/>
      <c r="F1701" s="171" t="s">
        <v>602</v>
      </c>
      <c r="G1701" s="171"/>
      <c r="H1701" s="171"/>
      <c r="I1701" s="171"/>
      <c r="J1701" s="171"/>
      <c r="K1701" s="171"/>
      <c r="L1701" s="171"/>
      <c r="M1701" s="171"/>
      <c r="N1701" s="171"/>
      <c r="O1701" s="171"/>
      <c r="P1701" s="171"/>
      <c r="Q1701" s="171"/>
      <c r="R1701" s="171"/>
      <c r="S1701" s="171"/>
      <c r="T1701" s="171"/>
      <c r="U1701" s="171"/>
      <c r="V1701" s="171"/>
      <c r="W1701" s="171"/>
      <c r="X1701" s="540"/>
    </row>
    <row r="1702" spans="1:24" ht="43.15" customHeight="1">
      <c r="A1702" s="123"/>
      <c r="B1702" s="133"/>
      <c r="C1702" s="182"/>
      <c r="D1702" s="195"/>
      <c r="E1702" s="230"/>
      <c r="F1702" s="182" t="s">
        <v>185</v>
      </c>
      <c r="G1702" s="200" t="s">
        <v>353</v>
      </c>
      <c r="H1702" s="402"/>
      <c r="I1702" s="402"/>
      <c r="J1702" s="402"/>
      <c r="K1702" s="402"/>
      <c r="L1702" s="402"/>
      <c r="M1702" s="402"/>
      <c r="N1702" s="402"/>
      <c r="O1702" s="402"/>
      <c r="P1702" s="402"/>
      <c r="Q1702" s="402"/>
      <c r="R1702" s="402"/>
      <c r="S1702" s="402"/>
      <c r="T1702" s="402"/>
      <c r="U1702" s="402"/>
      <c r="V1702" s="402"/>
      <c r="W1702" s="402"/>
      <c r="X1702" s="540"/>
    </row>
    <row r="1703" spans="1:24" ht="15" customHeight="1">
      <c r="A1703" s="123"/>
      <c r="B1703" s="133"/>
      <c r="C1703" s="182"/>
      <c r="D1703" s="195"/>
      <c r="E1703" s="230"/>
      <c r="F1703" s="182" t="s">
        <v>57</v>
      </c>
      <c r="G1703" s="171" t="s">
        <v>690</v>
      </c>
      <c r="H1703" s="338"/>
      <c r="I1703" s="338"/>
      <c r="J1703" s="338"/>
      <c r="K1703" s="338"/>
      <c r="L1703" s="338"/>
      <c r="M1703" s="338"/>
      <c r="N1703" s="338"/>
      <c r="O1703" s="338"/>
      <c r="P1703" s="338"/>
      <c r="Q1703" s="338"/>
      <c r="R1703" s="338"/>
      <c r="S1703" s="338"/>
      <c r="T1703" s="338"/>
      <c r="U1703" s="338"/>
      <c r="V1703" s="338"/>
      <c r="W1703" s="338"/>
      <c r="X1703" s="540"/>
    </row>
    <row r="1704" spans="1:24" ht="15" customHeight="1">
      <c r="A1704" s="123"/>
      <c r="B1704" s="133"/>
      <c r="C1704" s="182"/>
      <c r="D1704" s="195"/>
      <c r="E1704" s="230"/>
      <c r="F1704" s="182" t="s">
        <v>190</v>
      </c>
      <c r="G1704" s="171" t="s">
        <v>693</v>
      </c>
      <c r="H1704" s="338"/>
      <c r="I1704" s="338"/>
      <c r="J1704" s="338"/>
      <c r="K1704" s="338"/>
      <c r="L1704" s="338"/>
      <c r="M1704" s="338"/>
      <c r="N1704" s="338"/>
      <c r="O1704" s="338"/>
      <c r="P1704" s="338"/>
      <c r="Q1704" s="338"/>
      <c r="R1704" s="338"/>
      <c r="S1704" s="338"/>
      <c r="T1704" s="338"/>
      <c r="U1704" s="338"/>
      <c r="V1704" s="338"/>
      <c r="W1704" s="338"/>
      <c r="X1704" s="540"/>
    </row>
    <row r="1705" spans="1:24" ht="15" customHeight="1">
      <c r="A1705" s="123"/>
      <c r="B1705" s="133"/>
      <c r="C1705" s="182"/>
      <c r="D1705" s="195"/>
      <c r="E1705" s="230"/>
      <c r="F1705" s="182" t="s">
        <v>374</v>
      </c>
      <c r="G1705" s="171" t="s">
        <v>694</v>
      </c>
      <c r="H1705" s="338"/>
      <c r="I1705" s="338"/>
      <c r="J1705" s="338"/>
      <c r="K1705" s="338"/>
      <c r="L1705" s="338"/>
      <c r="M1705" s="338"/>
      <c r="N1705" s="338"/>
      <c r="O1705" s="338"/>
      <c r="P1705" s="338"/>
      <c r="Q1705" s="338"/>
      <c r="R1705" s="338"/>
      <c r="S1705" s="338"/>
      <c r="T1705" s="338"/>
      <c r="U1705" s="338"/>
      <c r="V1705" s="338"/>
      <c r="W1705" s="338"/>
      <c r="X1705" s="540"/>
    </row>
    <row r="1706" spans="1:24" ht="15" customHeight="1">
      <c r="A1706" s="123"/>
      <c r="B1706" s="133"/>
      <c r="C1706" s="182"/>
      <c r="D1706" s="195"/>
      <c r="E1706" s="230"/>
      <c r="F1706" s="182" t="s">
        <v>563</v>
      </c>
      <c r="G1706" s="171" t="s">
        <v>416</v>
      </c>
      <c r="H1706" s="338"/>
      <c r="I1706" s="338"/>
      <c r="J1706" s="338"/>
      <c r="K1706" s="338"/>
      <c r="L1706" s="338"/>
      <c r="M1706" s="338"/>
      <c r="N1706" s="338"/>
      <c r="O1706" s="338"/>
      <c r="P1706" s="338"/>
      <c r="Q1706" s="338"/>
      <c r="R1706" s="338"/>
      <c r="S1706" s="338"/>
      <c r="T1706" s="338"/>
      <c r="U1706" s="338"/>
      <c r="V1706" s="338"/>
      <c r="W1706" s="338"/>
      <c r="X1706" s="540"/>
    </row>
    <row r="1707" spans="1:24" ht="5.15" customHeight="1">
      <c r="A1707" s="123"/>
      <c r="B1707" s="133"/>
      <c r="C1707" s="182"/>
      <c r="D1707" s="195"/>
      <c r="E1707" s="240"/>
      <c r="F1707" s="399"/>
      <c r="G1707" s="407"/>
      <c r="H1707" s="430"/>
      <c r="I1707" s="430"/>
      <c r="J1707" s="430"/>
      <c r="K1707" s="430"/>
      <c r="L1707" s="430"/>
      <c r="M1707" s="430"/>
      <c r="N1707" s="430"/>
      <c r="O1707" s="430"/>
      <c r="P1707" s="430"/>
      <c r="Q1707" s="430"/>
      <c r="R1707" s="430"/>
      <c r="S1707" s="430"/>
      <c r="T1707" s="430"/>
      <c r="U1707" s="430"/>
      <c r="V1707" s="430"/>
      <c r="W1707" s="430"/>
      <c r="X1707" s="562"/>
    </row>
    <row r="1708" spans="1:24" ht="5.15" customHeight="1">
      <c r="A1708" s="123"/>
      <c r="B1708" s="133"/>
      <c r="C1708" s="182"/>
      <c r="D1708" s="195"/>
      <c r="E1708" s="231"/>
      <c r="F1708" s="400"/>
      <c r="G1708" s="410"/>
      <c r="H1708" s="431"/>
      <c r="I1708" s="431"/>
      <c r="J1708" s="431"/>
      <c r="K1708" s="431"/>
      <c r="L1708" s="431"/>
      <c r="M1708" s="431"/>
      <c r="N1708" s="431"/>
      <c r="O1708" s="431"/>
      <c r="P1708" s="431"/>
      <c r="Q1708" s="431"/>
      <c r="R1708" s="431"/>
      <c r="S1708" s="431"/>
      <c r="T1708" s="431"/>
      <c r="U1708" s="431"/>
      <c r="V1708" s="431"/>
      <c r="W1708" s="431"/>
      <c r="X1708" s="552"/>
    </row>
    <row r="1709" spans="1:24" ht="15" customHeight="1">
      <c r="A1709" s="123"/>
      <c r="B1709" s="133"/>
      <c r="C1709" s="161"/>
      <c r="D1709" s="195"/>
      <c r="E1709" s="230">
        <v>-3</v>
      </c>
      <c r="F1709" s="171" t="s">
        <v>1308</v>
      </c>
      <c r="G1709" s="171"/>
      <c r="H1709" s="171"/>
      <c r="I1709" s="171"/>
      <c r="J1709" s="171"/>
      <c r="K1709" s="171"/>
      <c r="L1709" s="171"/>
      <c r="M1709" s="171"/>
      <c r="N1709" s="171"/>
      <c r="O1709" s="171"/>
      <c r="P1709" s="171"/>
      <c r="Q1709" s="171"/>
      <c r="R1709" s="171"/>
      <c r="S1709" s="171"/>
      <c r="T1709" s="171"/>
      <c r="U1709" s="171"/>
      <c r="V1709" s="171"/>
      <c r="W1709" s="171"/>
      <c r="X1709" s="539" t="s">
        <v>657</v>
      </c>
    </row>
    <row r="1710" spans="1:24" ht="8.15" customHeight="1">
      <c r="A1710" s="123"/>
      <c r="B1710" s="134"/>
      <c r="C1710" s="162"/>
      <c r="D1710" s="226"/>
      <c r="E1710" s="233"/>
      <c r="F1710" s="349"/>
      <c r="G1710" s="201"/>
      <c r="H1710" s="201"/>
      <c r="I1710" s="201"/>
      <c r="J1710" s="201"/>
      <c r="K1710" s="201"/>
      <c r="L1710" s="201"/>
      <c r="M1710" s="201"/>
      <c r="N1710" s="201"/>
      <c r="O1710" s="201"/>
      <c r="P1710" s="201"/>
      <c r="Q1710" s="201"/>
      <c r="R1710" s="201"/>
      <c r="S1710" s="201"/>
      <c r="T1710" s="201"/>
      <c r="U1710" s="201"/>
      <c r="V1710" s="201"/>
      <c r="W1710" s="201"/>
      <c r="X1710" s="555"/>
    </row>
    <row r="1711" spans="1:24" ht="8.15" customHeight="1">
      <c r="A1711" s="123"/>
      <c r="B1711" s="133"/>
      <c r="C1711" s="161"/>
      <c r="D1711" s="207"/>
      <c r="E1711" s="238"/>
      <c r="F1711" s="200"/>
      <c r="G1711" s="200"/>
      <c r="H1711" s="200"/>
      <c r="I1711" s="200"/>
      <c r="J1711" s="200"/>
      <c r="K1711" s="200"/>
      <c r="L1711" s="200"/>
      <c r="M1711" s="200"/>
      <c r="N1711" s="200"/>
      <c r="O1711" s="200"/>
      <c r="P1711" s="200"/>
      <c r="Q1711" s="200"/>
      <c r="R1711" s="200"/>
      <c r="S1711" s="200"/>
      <c r="T1711" s="200"/>
      <c r="U1711" s="495"/>
      <c r="V1711" s="483" t="s">
        <v>1042</v>
      </c>
      <c r="W1711" s="483"/>
      <c r="X1711" s="548"/>
    </row>
    <row r="1712" spans="1:24" ht="15" customHeight="1">
      <c r="A1712" s="123"/>
      <c r="B1712" s="133"/>
      <c r="C1712" s="165">
        <f>C1694+1</f>
        <v>28</v>
      </c>
      <c r="D1712" s="168" t="s">
        <v>370</v>
      </c>
      <c r="E1712" s="241"/>
      <c r="F1712" s="168"/>
      <c r="G1712" s="168"/>
      <c r="H1712" s="168"/>
      <c r="I1712" s="168"/>
      <c r="J1712" s="168"/>
      <c r="K1712" s="168"/>
      <c r="L1712" s="168"/>
      <c r="M1712" s="168"/>
      <c r="N1712" s="200"/>
      <c r="O1712" s="200"/>
      <c r="P1712" s="200"/>
      <c r="Q1712" s="200"/>
      <c r="R1712" s="200"/>
      <c r="S1712" s="200"/>
      <c r="T1712" s="200"/>
      <c r="U1712" s="434"/>
      <c r="V1712" s="484"/>
      <c r="W1712" s="484"/>
      <c r="X1712" s="549"/>
    </row>
    <row r="1713" spans="1:25" ht="13.9" customHeight="1">
      <c r="A1713" s="123"/>
      <c r="B1713" s="133"/>
      <c r="C1713" s="161"/>
      <c r="D1713" s="207"/>
      <c r="E1713" s="233"/>
      <c r="F1713" s="349"/>
      <c r="G1713" s="349"/>
      <c r="H1713" s="349"/>
      <c r="I1713" s="349"/>
      <c r="J1713" s="349"/>
      <c r="K1713" s="349"/>
      <c r="L1713" s="349"/>
      <c r="M1713" s="349"/>
      <c r="N1713" s="349"/>
      <c r="O1713" s="349"/>
      <c r="P1713" s="349"/>
      <c r="Q1713" s="349"/>
      <c r="R1713" s="349"/>
      <c r="S1713" s="349"/>
      <c r="T1713" s="349"/>
      <c r="U1713" s="491"/>
      <c r="V1713" s="485"/>
      <c r="W1713" s="485"/>
      <c r="X1713" s="550"/>
    </row>
    <row r="1714" spans="1:25" ht="8.15" customHeight="1">
      <c r="A1714" s="123"/>
      <c r="B1714" s="133"/>
      <c r="C1714" s="161"/>
      <c r="D1714" s="209"/>
      <c r="E1714" s="230"/>
      <c r="F1714" s="171"/>
      <c r="G1714" s="200"/>
      <c r="H1714" s="200"/>
      <c r="I1714" s="200"/>
      <c r="J1714" s="200"/>
      <c r="K1714" s="200"/>
      <c r="L1714" s="200"/>
      <c r="M1714" s="200"/>
      <c r="N1714" s="200"/>
      <c r="O1714" s="200"/>
      <c r="P1714" s="200"/>
      <c r="Q1714" s="200"/>
      <c r="R1714" s="200"/>
      <c r="S1714" s="200"/>
      <c r="T1714" s="200"/>
      <c r="U1714" s="200"/>
      <c r="V1714" s="200"/>
      <c r="W1714" s="200"/>
      <c r="X1714" s="551"/>
    </row>
    <row r="1715" spans="1:25" ht="113.15" customHeight="1">
      <c r="A1715" s="123"/>
      <c r="B1715" s="133"/>
      <c r="C1715" s="182"/>
      <c r="D1715" s="209"/>
      <c r="E1715" s="200" t="s">
        <v>1541</v>
      </c>
      <c r="F1715" s="200"/>
      <c r="G1715" s="200"/>
      <c r="H1715" s="200"/>
      <c r="I1715" s="200"/>
      <c r="J1715" s="200"/>
      <c r="K1715" s="200"/>
      <c r="L1715" s="200"/>
      <c r="M1715" s="200"/>
      <c r="N1715" s="200"/>
      <c r="O1715" s="200"/>
      <c r="P1715" s="200"/>
      <c r="Q1715" s="200"/>
      <c r="R1715" s="200"/>
      <c r="S1715" s="200"/>
      <c r="T1715" s="200"/>
      <c r="U1715" s="200"/>
      <c r="V1715" s="200"/>
      <c r="W1715" s="200"/>
      <c r="X1715" s="539" t="s">
        <v>377</v>
      </c>
    </row>
    <row r="1716" spans="1:25" ht="15" customHeight="1">
      <c r="A1716" s="123"/>
      <c r="B1716" s="133"/>
      <c r="C1716" s="182"/>
      <c r="D1716" s="209"/>
      <c r="E1716" s="171" t="s">
        <v>1010</v>
      </c>
      <c r="F1716" s="171"/>
      <c r="G1716" s="171"/>
      <c r="H1716" s="171"/>
      <c r="I1716" s="171"/>
      <c r="J1716" s="171"/>
      <c r="K1716" s="171"/>
      <c r="L1716" s="171"/>
      <c r="M1716" s="171"/>
      <c r="N1716" s="171"/>
      <c r="O1716" s="171"/>
      <c r="P1716" s="171"/>
      <c r="Q1716" s="171"/>
      <c r="R1716" s="171"/>
      <c r="S1716" s="171"/>
      <c r="T1716" s="171"/>
      <c r="U1716" s="171"/>
      <c r="V1716" s="171"/>
      <c r="W1716" s="171"/>
      <c r="X1716" s="540"/>
    </row>
    <row r="1717" spans="1:25" ht="15" customHeight="1">
      <c r="A1717" s="123"/>
      <c r="B1717" s="133"/>
      <c r="C1717" s="182"/>
      <c r="D1717" s="195"/>
      <c r="E1717" s="230"/>
      <c r="F1717" s="171" t="s">
        <v>677</v>
      </c>
      <c r="G1717" s="171"/>
      <c r="H1717" s="171"/>
      <c r="I1717" s="171"/>
      <c r="J1717" s="171"/>
      <c r="K1717" s="171"/>
      <c r="L1717" s="171"/>
      <c r="M1717" s="171"/>
      <c r="N1717" s="171"/>
      <c r="O1717" s="171"/>
      <c r="P1717" s="171"/>
      <c r="Q1717" s="171"/>
      <c r="R1717" s="171"/>
      <c r="S1717" s="171"/>
      <c r="T1717" s="171"/>
      <c r="U1717" s="171"/>
      <c r="V1717" s="171"/>
      <c r="W1717" s="171"/>
      <c r="X1717" s="540"/>
    </row>
    <row r="1718" spans="1:25" ht="43.15" customHeight="1">
      <c r="A1718" s="123"/>
      <c r="B1718" s="133"/>
      <c r="C1718" s="182"/>
      <c r="D1718" s="195"/>
      <c r="E1718" s="230"/>
      <c r="F1718" s="182" t="s">
        <v>185</v>
      </c>
      <c r="G1718" s="200" t="s">
        <v>523</v>
      </c>
      <c r="H1718" s="402"/>
      <c r="I1718" s="402"/>
      <c r="J1718" s="402"/>
      <c r="K1718" s="402"/>
      <c r="L1718" s="402"/>
      <c r="M1718" s="402"/>
      <c r="N1718" s="402"/>
      <c r="O1718" s="402"/>
      <c r="P1718" s="402"/>
      <c r="Q1718" s="402"/>
      <c r="R1718" s="402"/>
      <c r="S1718" s="402"/>
      <c r="T1718" s="402"/>
      <c r="U1718" s="402"/>
      <c r="V1718" s="402"/>
      <c r="W1718" s="402"/>
      <c r="X1718" s="540"/>
    </row>
    <row r="1719" spans="1:25" ht="30" customHeight="1">
      <c r="A1719" s="123"/>
      <c r="B1719" s="133"/>
      <c r="C1719" s="182"/>
      <c r="D1719" s="195"/>
      <c r="E1719" s="230"/>
      <c r="F1719" s="182" t="s">
        <v>57</v>
      </c>
      <c r="G1719" s="200" t="s">
        <v>551</v>
      </c>
      <c r="H1719" s="402"/>
      <c r="I1719" s="402"/>
      <c r="J1719" s="402"/>
      <c r="K1719" s="402"/>
      <c r="L1719" s="402"/>
      <c r="M1719" s="402"/>
      <c r="N1719" s="402"/>
      <c r="O1719" s="402"/>
      <c r="P1719" s="402"/>
      <c r="Q1719" s="402"/>
      <c r="R1719" s="402"/>
      <c r="S1719" s="402"/>
      <c r="T1719" s="402"/>
      <c r="U1719" s="402"/>
      <c r="V1719" s="402"/>
      <c r="W1719" s="402"/>
      <c r="X1719" s="540"/>
    </row>
    <row r="1720" spans="1:25" s="121" customFormat="1" ht="15" customHeight="1">
      <c r="A1720" s="123"/>
      <c r="B1720" s="133"/>
      <c r="C1720" s="182"/>
      <c r="D1720" s="195"/>
      <c r="E1720" s="230"/>
      <c r="F1720" s="171" t="s">
        <v>698</v>
      </c>
      <c r="G1720" s="171"/>
      <c r="H1720" s="171"/>
      <c r="I1720" s="171"/>
      <c r="J1720" s="171"/>
      <c r="K1720" s="171"/>
      <c r="L1720" s="171"/>
      <c r="M1720" s="171"/>
      <c r="N1720" s="171"/>
      <c r="O1720" s="171"/>
      <c r="P1720" s="171"/>
      <c r="Q1720" s="171"/>
      <c r="R1720" s="171"/>
      <c r="S1720" s="171"/>
      <c r="T1720" s="171"/>
      <c r="U1720" s="171"/>
      <c r="V1720" s="171"/>
      <c r="W1720" s="171"/>
      <c r="X1720" s="540"/>
      <c r="Y1720" s="338"/>
    </row>
    <row r="1721" spans="1:25" ht="43.15" customHeight="1">
      <c r="A1721" s="123"/>
      <c r="B1721" s="133"/>
      <c r="C1721" s="182"/>
      <c r="D1721" s="195"/>
      <c r="E1721" s="230"/>
      <c r="F1721" s="182"/>
      <c r="G1721" s="200" t="s">
        <v>98</v>
      </c>
      <c r="H1721" s="402"/>
      <c r="I1721" s="402"/>
      <c r="J1721" s="402"/>
      <c r="K1721" s="402"/>
      <c r="L1721" s="402"/>
      <c r="M1721" s="402"/>
      <c r="N1721" s="402"/>
      <c r="O1721" s="402"/>
      <c r="P1721" s="402"/>
      <c r="Q1721" s="402"/>
      <c r="R1721" s="402"/>
      <c r="S1721" s="402"/>
      <c r="T1721" s="402"/>
      <c r="U1721" s="402"/>
      <c r="V1721" s="402"/>
      <c r="W1721" s="402"/>
      <c r="X1721" s="540"/>
    </row>
    <row r="1722" spans="1:25" ht="15" customHeight="1">
      <c r="A1722" s="123"/>
      <c r="B1722" s="133"/>
      <c r="C1722" s="182"/>
      <c r="D1722" s="195"/>
      <c r="E1722" s="230"/>
      <c r="F1722" s="171" t="s">
        <v>680</v>
      </c>
      <c r="G1722" s="171"/>
      <c r="H1722" s="171"/>
      <c r="I1722" s="171"/>
      <c r="J1722" s="171"/>
      <c r="K1722" s="171"/>
      <c r="L1722" s="171"/>
      <c r="M1722" s="171"/>
      <c r="N1722" s="171"/>
      <c r="O1722" s="171"/>
      <c r="P1722" s="171"/>
      <c r="Q1722" s="171"/>
      <c r="R1722" s="171"/>
      <c r="S1722" s="171"/>
      <c r="T1722" s="171"/>
      <c r="U1722" s="171"/>
      <c r="V1722" s="171"/>
      <c r="W1722" s="171"/>
      <c r="X1722" s="540"/>
    </row>
    <row r="1723" spans="1:25" ht="43.15" customHeight="1">
      <c r="A1723" s="123"/>
      <c r="B1723" s="133"/>
      <c r="C1723" s="182"/>
      <c r="D1723" s="195"/>
      <c r="E1723" s="230"/>
      <c r="F1723" s="182"/>
      <c r="G1723" s="200" t="s">
        <v>228</v>
      </c>
      <c r="H1723" s="402"/>
      <c r="I1723" s="402"/>
      <c r="J1723" s="402"/>
      <c r="K1723" s="402"/>
      <c r="L1723" s="402"/>
      <c r="M1723" s="402"/>
      <c r="N1723" s="402"/>
      <c r="O1723" s="402"/>
      <c r="P1723" s="402"/>
      <c r="Q1723" s="402"/>
      <c r="R1723" s="402"/>
      <c r="S1723" s="402"/>
      <c r="T1723" s="402"/>
      <c r="U1723" s="402"/>
      <c r="V1723" s="402"/>
      <c r="W1723" s="402"/>
      <c r="X1723" s="540"/>
    </row>
    <row r="1724" spans="1:25" ht="8.15" customHeight="1">
      <c r="A1724" s="123"/>
      <c r="B1724" s="134"/>
      <c r="C1724" s="162"/>
      <c r="D1724" s="191"/>
      <c r="E1724" s="233"/>
      <c r="F1724" s="349"/>
      <c r="G1724" s="201"/>
      <c r="H1724" s="201"/>
      <c r="I1724" s="201"/>
      <c r="J1724" s="201"/>
      <c r="K1724" s="201"/>
      <c r="L1724" s="201"/>
      <c r="M1724" s="201"/>
      <c r="N1724" s="201"/>
      <c r="O1724" s="201"/>
      <c r="P1724" s="201"/>
      <c r="Q1724" s="201"/>
      <c r="R1724" s="201"/>
      <c r="S1724" s="201"/>
      <c r="T1724" s="201"/>
      <c r="U1724" s="201"/>
      <c r="V1724" s="201"/>
      <c r="W1724" s="201"/>
      <c r="X1724" s="555"/>
    </row>
    <row r="1725" spans="1:25" ht="8.15" customHeight="1">
      <c r="A1725" s="123"/>
      <c r="B1725" s="133"/>
      <c r="C1725" s="161"/>
      <c r="D1725" s="171"/>
      <c r="E1725" s="230"/>
      <c r="F1725" s="171"/>
      <c r="G1725" s="171"/>
      <c r="H1725" s="171"/>
      <c r="I1725" s="171"/>
      <c r="J1725" s="171"/>
      <c r="K1725" s="171"/>
      <c r="L1725" s="171"/>
      <c r="M1725" s="171"/>
      <c r="N1725" s="171"/>
      <c r="O1725" s="171"/>
      <c r="P1725" s="171"/>
      <c r="Q1725" s="171"/>
      <c r="R1725" s="171"/>
      <c r="S1725" s="171"/>
      <c r="T1725" s="171"/>
      <c r="U1725" s="495"/>
      <c r="V1725" s="483" t="s">
        <v>1040</v>
      </c>
      <c r="W1725" s="483"/>
      <c r="X1725" s="548"/>
    </row>
    <row r="1726" spans="1:25" ht="15" customHeight="1">
      <c r="A1726" s="123"/>
      <c r="B1726" s="133"/>
      <c r="C1726" s="165">
        <f>C1712+1</f>
        <v>29</v>
      </c>
      <c r="D1726" s="168" t="s">
        <v>840</v>
      </c>
      <c r="E1726" s="241"/>
      <c r="F1726" s="168"/>
      <c r="G1726" s="168"/>
      <c r="H1726" s="168"/>
      <c r="I1726" s="168"/>
      <c r="J1726" s="168"/>
      <c r="K1726" s="168"/>
      <c r="L1726" s="171"/>
      <c r="M1726" s="171"/>
      <c r="N1726" s="171"/>
      <c r="O1726" s="171"/>
      <c r="P1726" s="171"/>
      <c r="Q1726" s="171"/>
      <c r="R1726" s="171"/>
      <c r="S1726" s="171"/>
      <c r="T1726" s="171"/>
      <c r="U1726" s="434"/>
      <c r="V1726" s="484"/>
      <c r="W1726" s="484"/>
      <c r="X1726" s="549"/>
    </row>
    <row r="1727" spans="1:25" ht="14.5" customHeight="1">
      <c r="A1727" s="123"/>
      <c r="B1727" s="133"/>
      <c r="C1727" s="161"/>
      <c r="D1727" s="171"/>
      <c r="E1727" s="328"/>
      <c r="F1727" s="397"/>
      <c r="G1727" s="397"/>
      <c r="H1727" s="397"/>
      <c r="I1727" s="397"/>
      <c r="J1727" s="397"/>
      <c r="K1727" s="397"/>
      <c r="L1727" s="397"/>
      <c r="M1727" s="397"/>
      <c r="N1727" s="397"/>
      <c r="O1727" s="397"/>
      <c r="P1727" s="397"/>
      <c r="Q1727" s="397"/>
      <c r="R1727" s="397"/>
      <c r="S1727" s="397"/>
      <c r="T1727" s="397"/>
      <c r="U1727" s="491"/>
      <c r="V1727" s="485"/>
      <c r="W1727" s="485"/>
      <c r="X1727" s="550"/>
    </row>
    <row r="1728" spans="1:25" ht="8.15" customHeight="1">
      <c r="A1728" s="123"/>
      <c r="B1728" s="133"/>
      <c r="C1728" s="161"/>
      <c r="D1728" s="190"/>
      <c r="E1728" s="230"/>
      <c r="F1728" s="171"/>
      <c r="G1728" s="171"/>
      <c r="H1728" s="171"/>
      <c r="I1728" s="171"/>
      <c r="J1728" s="171"/>
      <c r="K1728" s="171"/>
      <c r="L1728" s="171"/>
      <c r="M1728" s="171"/>
      <c r="N1728" s="171"/>
      <c r="O1728" s="171"/>
      <c r="P1728" s="171"/>
      <c r="Q1728" s="171"/>
      <c r="R1728" s="171"/>
      <c r="S1728" s="171"/>
      <c r="T1728" s="171"/>
      <c r="U1728" s="171"/>
      <c r="V1728" s="171"/>
      <c r="W1728" s="171"/>
      <c r="X1728" s="551"/>
    </row>
    <row r="1729" spans="1:24" ht="85.15" customHeight="1">
      <c r="A1729" s="123"/>
      <c r="B1729" s="133"/>
      <c r="C1729" s="182"/>
      <c r="D1729" s="195"/>
      <c r="E1729" s="230">
        <v>-1</v>
      </c>
      <c r="F1729" s="200" t="s">
        <v>1516</v>
      </c>
      <c r="G1729" s="200"/>
      <c r="H1729" s="200"/>
      <c r="I1729" s="200"/>
      <c r="J1729" s="200"/>
      <c r="K1729" s="200"/>
      <c r="L1729" s="200"/>
      <c r="M1729" s="200"/>
      <c r="N1729" s="200"/>
      <c r="O1729" s="200"/>
      <c r="P1729" s="200"/>
      <c r="Q1729" s="200"/>
      <c r="R1729" s="200"/>
      <c r="S1729" s="200"/>
      <c r="T1729" s="200"/>
      <c r="U1729" s="200"/>
      <c r="V1729" s="200"/>
      <c r="W1729" s="200"/>
      <c r="X1729" s="539" t="s">
        <v>377</v>
      </c>
    </row>
    <row r="1730" spans="1:24" ht="15" customHeight="1">
      <c r="A1730" s="123"/>
      <c r="B1730" s="133"/>
      <c r="C1730" s="182"/>
      <c r="D1730" s="195"/>
      <c r="E1730" s="230"/>
      <c r="F1730" s="212" t="s">
        <v>1037</v>
      </c>
      <c r="G1730" s="200"/>
      <c r="H1730" s="200"/>
      <c r="I1730" s="200"/>
      <c r="J1730" s="200"/>
      <c r="K1730" s="200"/>
      <c r="L1730" s="200"/>
      <c r="M1730" s="200"/>
      <c r="N1730" s="200"/>
      <c r="O1730" s="200"/>
      <c r="P1730" s="200"/>
      <c r="Q1730" s="200"/>
      <c r="R1730" s="200"/>
      <c r="S1730" s="200"/>
      <c r="T1730" s="200"/>
      <c r="U1730" s="200"/>
      <c r="V1730" s="200"/>
      <c r="W1730" s="200"/>
      <c r="X1730" s="540"/>
    </row>
    <row r="1731" spans="1:24" ht="15" customHeight="1">
      <c r="A1731" s="123"/>
      <c r="B1731" s="133"/>
      <c r="C1731" s="182"/>
      <c r="D1731" s="195"/>
      <c r="E1731" s="230"/>
      <c r="F1731" s="171" t="s">
        <v>853</v>
      </c>
      <c r="G1731" s="171"/>
      <c r="H1731" s="171"/>
      <c r="I1731" s="171"/>
      <c r="J1731" s="171"/>
      <c r="K1731" s="171"/>
      <c r="L1731" s="171"/>
      <c r="M1731" s="171"/>
      <c r="N1731" s="171"/>
      <c r="O1731" s="171"/>
      <c r="P1731" s="171"/>
      <c r="Q1731" s="171"/>
      <c r="R1731" s="171"/>
      <c r="S1731" s="171"/>
      <c r="T1731" s="171"/>
      <c r="U1731" s="171"/>
      <c r="V1731" s="171"/>
      <c r="W1731" s="171"/>
      <c r="X1731" s="540"/>
    </row>
    <row r="1732" spans="1:24" ht="57" customHeight="1">
      <c r="A1732" s="123"/>
      <c r="B1732" s="133"/>
      <c r="C1732" s="182"/>
      <c r="D1732" s="195"/>
      <c r="E1732" s="230"/>
      <c r="F1732" s="207"/>
      <c r="G1732" s="207" t="s">
        <v>758</v>
      </c>
      <c r="H1732" s="200" t="s">
        <v>869</v>
      </c>
      <c r="I1732" s="200"/>
      <c r="J1732" s="200"/>
      <c r="K1732" s="200"/>
      <c r="L1732" s="200"/>
      <c r="M1732" s="200"/>
      <c r="N1732" s="200"/>
      <c r="O1732" s="200"/>
      <c r="P1732" s="200"/>
      <c r="Q1732" s="200"/>
      <c r="R1732" s="200"/>
      <c r="S1732" s="200"/>
      <c r="T1732" s="200"/>
      <c r="U1732" s="200"/>
      <c r="V1732" s="200"/>
      <c r="W1732" s="200"/>
      <c r="X1732" s="540"/>
    </row>
    <row r="1733" spans="1:24" ht="57" customHeight="1">
      <c r="A1733" s="123"/>
      <c r="B1733" s="133"/>
      <c r="C1733" s="182"/>
      <c r="D1733" s="195"/>
      <c r="E1733" s="230"/>
      <c r="F1733" s="207"/>
      <c r="G1733" s="207" t="s">
        <v>182</v>
      </c>
      <c r="H1733" s="200" t="s">
        <v>871</v>
      </c>
      <c r="I1733" s="200"/>
      <c r="J1733" s="200"/>
      <c r="K1733" s="200"/>
      <c r="L1733" s="200"/>
      <c r="M1733" s="200"/>
      <c r="N1733" s="200"/>
      <c r="O1733" s="200"/>
      <c r="P1733" s="200"/>
      <c r="Q1733" s="200"/>
      <c r="R1733" s="200"/>
      <c r="S1733" s="200"/>
      <c r="T1733" s="200"/>
      <c r="U1733" s="200"/>
      <c r="V1733" s="200"/>
      <c r="W1733" s="200"/>
      <c r="X1733" s="540"/>
    </row>
    <row r="1734" spans="1:24" ht="15" customHeight="1">
      <c r="A1734" s="123"/>
      <c r="B1734" s="133"/>
      <c r="C1734" s="182"/>
      <c r="D1734" s="195"/>
      <c r="E1734" s="230"/>
      <c r="F1734" s="171" t="s">
        <v>37</v>
      </c>
      <c r="G1734" s="171"/>
      <c r="H1734" s="171"/>
      <c r="I1734" s="171"/>
      <c r="J1734" s="171"/>
      <c r="K1734" s="171"/>
      <c r="L1734" s="171"/>
      <c r="M1734" s="171"/>
      <c r="N1734" s="171"/>
      <c r="O1734" s="171"/>
      <c r="P1734" s="171"/>
      <c r="Q1734" s="171"/>
      <c r="R1734" s="171"/>
      <c r="S1734" s="171"/>
      <c r="T1734" s="171"/>
      <c r="U1734" s="171"/>
      <c r="V1734" s="171"/>
      <c r="W1734" s="171"/>
      <c r="X1734" s="540"/>
    </row>
    <row r="1735" spans="1:24" ht="30" customHeight="1">
      <c r="A1735" s="123"/>
      <c r="B1735" s="133"/>
      <c r="C1735" s="182"/>
      <c r="D1735" s="195"/>
      <c r="E1735" s="230"/>
      <c r="F1735" s="207"/>
      <c r="G1735" s="200" t="s">
        <v>1340</v>
      </c>
      <c r="H1735" s="200"/>
      <c r="I1735" s="200"/>
      <c r="J1735" s="200"/>
      <c r="K1735" s="200"/>
      <c r="L1735" s="200"/>
      <c r="M1735" s="200"/>
      <c r="N1735" s="200"/>
      <c r="O1735" s="200"/>
      <c r="P1735" s="200"/>
      <c r="Q1735" s="200"/>
      <c r="R1735" s="200"/>
      <c r="S1735" s="200"/>
      <c r="T1735" s="200"/>
      <c r="U1735" s="200"/>
      <c r="V1735" s="200"/>
      <c r="W1735" s="200"/>
      <c r="X1735" s="540"/>
    </row>
    <row r="1736" spans="1:24" ht="8.15" customHeight="1">
      <c r="A1736" s="123"/>
      <c r="B1736" s="134"/>
      <c r="C1736" s="162"/>
      <c r="D1736" s="191"/>
      <c r="E1736" s="233"/>
      <c r="F1736" s="349"/>
      <c r="G1736" s="408"/>
      <c r="H1736" s="408"/>
      <c r="I1736" s="408"/>
      <c r="J1736" s="408"/>
      <c r="K1736" s="408"/>
      <c r="L1736" s="408"/>
      <c r="M1736" s="408"/>
      <c r="N1736" s="408"/>
      <c r="O1736" s="408"/>
      <c r="P1736" s="408"/>
      <c r="Q1736" s="408"/>
      <c r="R1736" s="408"/>
      <c r="S1736" s="408"/>
      <c r="T1736" s="408"/>
      <c r="U1736" s="408"/>
      <c r="V1736" s="408"/>
      <c r="W1736" s="408"/>
      <c r="X1736" s="544"/>
    </row>
    <row r="1737" spans="1:24" ht="8.15" customHeight="1">
      <c r="A1737" s="123"/>
      <c r="B1737" s="133"/>
      <c r="C1737" s="161"/>
      <c r="D1737" s="171"/>
      <c r="E1737" s="230"/>
      <c r="F1737" s="200"/>
      <c r="G1737" s="161"/>
      <c r="H1737" s="161"/>
      <c r="I1737" s="161"/>
      <c r="J1737" s="161"/>
      <c r="K1737" s="161"/>
      <c r="L1737" s="161"/>
      <c r="M1737" s="161"/>
      <c r="N1737" s="161"/>
      <c r="O1737" s="161"/>
      <c r="P1737" s="161"/>
      <c r="Q1737" s="161"/>
      <c r="R1737" s="161"/>
      <c r="S1737" s="161"/>
      <c r="T1737" s="161"/>
      <c r="U1737" s="495"/>
      <c r="V1737" s="483" t="s">
        <v>1039</v>
      </c>
      <c r="W1737" s="483"/>
      <c r="X1737" s="548"/>
    </row>
    <row r="1738" spans="1:24" ht="15" customHeight="1">
      <c r="A1738" s="123"/>
      <c r="B1738" s="133"/>
      <c r="C1738" s="165">
        <f>C1726+1</f>
        <v>30</v>
      </c>
      <c r="D1738" s="168" t="s">
        <v>123</v>
      </c>
      <c r="E1738" s="241"/>
      <c r="F1738" s="168"/>
      <c r="G1738" s="168"/>
      <c r="H1738" s="168"/>
      <c r="I1738" s="168"/>
      <c r="J1738" s="168"/>
      <c r="K1738" s="168"/>
      <c r="L1738" s="161"/>
      <c r="M1738" s="161"/>
      <c r="N1738" s="161"/>
      <c r="O1738" s="161"/>
      <c r="P1738" s="161"/>
      <c r="Q1738" s="161"/>
      <c r="R1738" s="161"/>
      <c r="S1738" s="161"/>
      <c r="T1738" s="161"/>
      <c r="U1738" s="434"/>
      <c r="V1738" s="484"/>
      <c r="W1738" s="484"/>
      <c r="X1738" s="549"/>
    </row>
    <row r="1739" spans="1:24" ht="12.65" customHeight="1">
      <c r="A1739" s="123"/>
      <c r="B1739" s="133"/>
      <c r="C1739" s="161"/>
      <c r="D1739" s="171"/>
      <c r="E1739" s="233"/>
      <c r="F1739" s="349"/>
      <c r="G1739" s="162"/>
      <c r="H1739" s="162"/>
      <c r="I1739" s="162"/>
      <c r="J1739" s="162"/>
      <c r="K1739" s="162"/>
      <c r="L1739" s="162"/>
      <c r="M1739" s="162"/>
      <c r="N1739" s="162"/>
      <c r="O1739" s="162"/>
      <c r="P1739" s="162"/>
      <c r="Q1739" s="162"/>
      <c r="R1739" s="162"/>
      <c r="S1739" s="162"/>
      <c r="T1739" s="162"/>
      <c r="U1739" s="491"/>
      <c r="V1739" s="485"/>
      <c r="W1739" s="485"/>
      <c r="X1739" s="550"/>
    </row>
    <row r="1740" spans="1:24" ht="8.15" customHeight="1">
      <c r="A1740" s="123"/>
      <c r="B1740" s="133"/>
      <c r="C1740" s="161"/>
      <c r="D1740" s="190"/>
      <c r="E1740" s="230"/>
      <c r="F1740" s="171"/>
      <c r="G1740" s="171"/>
      <c r="H1740" s="171"/>
      <c r="I1740" s="171"/>
      <c r="J1740" s="171"/>
      <c r="K1740" s="171"/>
      <c r="L1740" s="171"/>
      <c r="M1740" s="171"/>
      <c r="N1740" s="171"/>
      <c r="O1740" s="171"/>
      <c r="P1740" s="171"/>
      <c r="Q1740" s="171"/>
      <c r="R1740" s="171"/>
      <c r="S1740" s="171"/>
      <c r="T1740" s="171"/>
      <c r="U1740" s="171"/>
      <c r="V1740" s="171"/>
      <c r="W1740" s="171"/>
      <c r="X1740" s="551"/>
    </row>
    <row r="1741" spans="1:24" ht="15" customHeight="1">
      <c r="A1741" s="123"/>
      <c r="B1741" s="133"/>
      <c r="C1741" s="161"/>
      <c r="D1741" s="195"/>
      <c r="E1741" s="230">
        <v>-1</v>
      </c>
      <c r="F1741" s="168" t="s">
        <v>94</v>
      </c>
      <c r="G1741" s="171"/>
      <c r="H1741" s="171"/>
      <c r="I1741" s="171"/>
      <c r="J1741" s="171"/>
      <c r="K1741" s="171"/>
      <c r="L1741" s="171"/>
      <c r="M1741" s="171"/>
      <c r="N1741" s="171"/>
      <c r="O1741" s="171"/>
      <c r="P1741" s="171"/>
      <c r="Q1741" s="171"/>
      <c r="R1741" s="171"/>
      <c r="S1741" s="171"/>
      <c r="T1741" s="171"/>
      <c r="U1741" s="171"/>
      <c r="V1741" s="171"/>
      <c r="W1741" s="171"/>
      <c r="X1741" s="540"/>
    </row>
    <row r="1742" spans="1:24" ht="57" customHeight="1">
      <c r="A1742" s="123"/>
      <c r="B1742" s="133"/>
      <c r="C1742" s="182"/>
      <c r="D1742" s="195"/>
      <c r="E1742" s="230"/>
      <c r="F1742" s="200" t="s">
        <v>1310</v>
      </c>
      <c r="G1742" s="200"/>
      <c r="H1742" s="200"/>
      <c r="I1742" s="200"/>
      <c r="J1742" s="200"/>
      <c r="K1742" s="200"/>
      <c r="L1742" s="200"/>
      <c r="M1742" s="200"/>
      <c r="N1742" s="200"/>
      <c r="O1742" s="200"/>
      <c r="P1742" s="200"/>
      <c r="Q1742" s="200"/>
      <c r="R1742" s="200"/>
      <c r="S1742" s="200"/>
      <c r="T1742" s="200"/>
      <c r="U1742" s="200"/>
      <c r="V1742" s="200"/>
      <c r="W1742" s="200"/>
      <c r="X1742" s="539" t="s">
        <v>377</v>
      </c>
    </row>
    <row r="1743" spans="1:24" ht="30" customHeight="1">
      <c r="A1743" s="123"/>
      <c r="B1743" s="133"/>
      <c r="C1743" s="161"/>
      <c r="D1743" s="195"/>
      <c r="E1743" s="230"/>
      <c r="F1743" s="200" t="s">
        <v>1235</v>
      </c>
      <c r="G1743" s="200"/>
      <c r="H1743" s="200"/>
      <c r="I1743" s="200"/>
      <c r="J1743" s="200"/>
      <c r="K1743" s="200"/>
      <c r="L1743" s="200"/>
      <c r="M1743" s="200"/>
      <c r="N1743" s="200"/>
      <c r="O1743" s="200"/>
      <c r="P1743" s="200"/>
      <c r="Q1743" s="200"/>
      <c r="R1743" s="200"/>
      <c r="S1743" s="200"/>
      <c r="T1743" s="200"/>
      <c r="U1743" s="200"/>
      <c r="V1743" s="200"/>
      <c r="W1743" s="200"/>
      <c r="X1743" s="540"/>
    </row>
    <row r="1744" spans="1:24" ht="4.5" customHeight="1">
      <c r="A1744" s="123"/>
      <c r="B1744" s="133"/>
      <c r="C1744" s="161"/>
      <c r="D1744" s="190"/>
      <c r="E1744" s="240"/>
      <c r="F1744" s="335"/>
      <c r="G1744" s="335"/>
      <c r="H1744" s="335"/>
      <c r="I1744" s="335"/>
      <c r="J1744" s="335"/>
      <c r="K1744" s="335"/>
      <c r="L1744" s="335"/>
      <c r="M1744" s="335"/>
      <c r="N1744" s="335"/>
      <c r="O1744" s="335"/>
      <c r="P1744" s="335"/>
      <c r="Q1744" s="335"/>
      <c r="R1744" s="335"/>
      <c r="S1744" s="335"/>
      <c r="T1744" s="335"/>
      <c r="U1744" s="335"/>
      <c r="V1744" s="335"/>
      <c r="W1744" s="335"/>
      <c r="X1744" s="562"/>
    </row>
    <row r="1745" spans="1:24" ht="4.5" customHeight="1">
      <c r="A1745" s="123"/>
      <c r="B1745" s="133"/>
      <c r="C1745" s="161"/>
      <c r="D1745" s="190"/>
      <c r="E1745" s="252"/>
      <c r="F1745" s="336"/>
      <c r="G1745" s="336"/>
      <c r="H1745" s="336"/>
      <c r="I1745" s="336"/>
      <c r="J1745" s="336"/>
      <c r="K1745" s="336"/>
      <c r="L1745" s="336"/>
      <c r="M1745" s="336"/>
      <c r="N1745" s="336"/>
      <c r="O1745" s="336"/>
      <c r="P1745" s="336"/>
      <c r="Q1745" s="336"/>
      <c r="R1745" s="336"/>
      <c r="S1745" s="336"/>
      <c r="T1745" s="336"/>
      <c r="U1745" s="336"/>
      <c r="V1745" s="336"/>
      <c r="W1745" s="336"/>
      <c r="X1745" s="541"/>
    </row>
    <row r="1746" spans="1:24" ht="15" customHeight="1">
      <c r="A1746" s="123"/>
      <c r="B1746" s="133"/>
      <c r="C1746" s="161"/>
      <c r="D1746" s="195"/>
      <c r="E1746" s="230">
        <v>-2</v>
      </c>
      <c r="F1746" s="168" t="s">
        <v>124</v>
      </c>
      <c r="G1746" s="171"/>
      <c r="H1746" s="171"/>
      <c r="I1746" s="171"/>
      <c r="J1746" s="171"/>
      <c r="K1746" s="171"/>
      <c r="L1746" s="171"/>
      <c r="M1746" s="171"/>
      <c r="N1746" s="171"/>
      <c r="O1746" s="171"/>
      <c r="P1746" s="171"/>
      <c r="Q1746" s="171"/>
      <c r="R1746" s="171"/>
      <c r="S1746" s="171"/>
      <c r="T1746" s="171"/>
      <c r="U1746" s="171"/>
      <c r="V1746" s="171"/>
      <c r="W1746" s="171"/>
      <c r="X1746" s="540"/>
    </row>
    <row r="1747" spans="1:24" ht="72" customHeight="1">
      <c r="A1747" s="123"/>
      <c r="B1747" s="133"/>
      <c r="C1747" s="161"/>
      <c r="D1747" s="195"/>
      <c r="E1747" s="230"/>
      <c r="F1747" s="200" t="s">
        <v>1311</v>
      </c>
      <c r="G1747" s="200"/>
      <c r="H1747" s="200"/>
      <c r="I1747" s="200"/>
      <c r="J1747" s="200"/>
      <c r="K1747" s="200"/>
      <c r="L1747" s="200"/>
      <c r="M1747" s="200"/>
      <c r="N1747" s="200"/>
      <c r="O1747" s="200"/>
      <c r="P1747" s="200"/>
      <c r="Q1747" s="200"/>
      <c r="R1747" s="200"/>
      <c r="S1747" s="200"/>
      <c r="T1747" s="200"/>
      <c r="U1747" s="200"/>
      <c r="V1747" s="200"/>
      <c r="W1747" s="200"/>
      <c r="X1747" s="539" t="s">
        <v>377</v>
      </c>
    </row>
    <row r="1748" spans="1:24" ht="30" customHeight="1">
      <c r="A1748" s="123"/>
      <c r="B1748" s="133"/>
      <c r="C1748" s="161"/>
      <c r="D1748" s="195"/>
      <c r="E1748" s="230"/>
      <c r="F1748" s="200" t="s">
        <v>1235</v>
      </c>
      <c r="G1748" s="200"/>
      <c r="H1748" s="200"/>
      <c r="I1748" s="200"/>
      <c r="J1748" s="200"/>
      <c r="K1748" s="200"/>
      <c r="L1748" s="200"/>
      <c r="M1748" s="200"/>
      <c r="N1748" s="200"/>
      <c r="O1748" s="200"/>
      <c r="P1748" s="200"/>
      <c r="Q1748" s="200"/>
      <c r="R1748" s="200"/>
      <c r="S1748" s="200"/>
      <c r="T1748" s="200"/>
      <c r="U1748" s="200"/>
      <c r="V1748" s="200"/>
      <c r="W1748" s="200"/>
      <c r="X1748" s="540"/>
    </row>
    <row r="1749" spans="1:24" ht="4.5" customHeight="1">
      <c r="A1749" s="123"/>
      <c r="B1749" s="133"/>
      <c r="C1749" s="161"/>
      <c r="D1749" s="190"/>
      <c r="E1749" s="232"/>
      <c r="F1749" s="345"/>
      <c r="G1749" s="345"/>
      <c r="H1749" s="345"/>
      <c r="I1749" s="345"/>
      <c r="J1749" s="345"/>
      <c r="K1749" s="345"/>
      <c r="L1749" s="345"/>
      <c r="M1749" s="345"/>
      <c r="N1749" s="345"/>
      <c r="O1749" s="345"/>
      <c r="P1749" s="345"/>
      <c r="Q1749" s="345"/>
      <c r="R1749" s="345"/>
      <c r="S1749" s="345"/>
      <c r="T1749" s="345"/>
      <c r="U1749" s="345"/>
      <c r="V1749" s="345"/>
      <c r="W1749" s="345"/>
      <c r="X1749" s="562"/>
    </row>
    <row r="1750" spans="1:24" ht="4.5" customHeight="1">
      <c r="A1750" s="123"/>
      <c r="B1750" s="133"/>
      <c r="C1750" s="161"/>
      <c r="D1750" s="190"/>
      <c r="E1750" s="230"/>
      <c r="F1750" s="336"/>
      <c r="G1750" s="336"/>
      <c r="H1750" s="336"/>
      <c r="I1750" s="336"/>
      <c r="J1750" s="336"/>
      <c r="K1750" s="336"/>
      <c r="L1750" s="336"/>
      <c r="M1750" s="336"/>
      <c r="N1750" s="336"/>
      <c r="O1750" s="336"/>
      <c r="P1750" s="336"/>
      <c r="Q1750" s="336"/>
      <c r="R1750" s="336"/>
      <c r="S1750" s="336"/>
      <c r="T1750" s="336"/>
      <c r="U1750" s="336"/>
      <c r="V1750" s="336"/>
      <c r="W1750" s="336"/>
      <c r="X1750" s="541"/>
    </row>
    <row r="1751" spans="1:24" ht="15" customHeight="1">
      <c r="A1751" s="123"/>
      <c r="B1751" s="133"/>
      <c r="C1751" s="161"/>
      <c r="D1751" s="195"/>
      <c r="E1751" s="230">
        <v>-3</v>
      </c>
      <c r="F1751" s="168" t="s">
        <v>1000</v>
      </c>
      <c r="G1751" s="171"/>
      <c r="H1751" s="171"/>
      <c r="I1751" s="171"/>
      <c r="J1751" s="171"/>
      <c r="K1751" s="171"/>
      <c r="L1751" s="171"/>
      <c r="M1751" s="171"/>
      <c r="N1751" s="171"/>
      <c r="O1751" s="171"/>
      <c r="P1751" s="171"/>
      <c r="Q1751" s="171"/>
      <c r="R1751" s="171"/>
      <c r="S1751" s="171"/>
      <c r="T1751" s="171"/>
      <c r="U1751" s="171"/>
      <c r="V1751" s="171"/>
      <c r="W1751" s="171"/>
      <c r="X1751" s="540"/>
    </row>
    <row r="1752" spans="1:24" ht="57" customHeight="1">
      <c r="A1752" s="123"/>
      <c r="B1752" s="133"/>
      <c r="C1752" s="161"/>
      <c r="D1752" s="195"/>
      <c r="E1752" s="230"/>
      <c r="F1752" s="200" t="s">
        <v>1334</v>
      </c>
      <c r="G1752" s="200"/>
      <c r="H1752" s="200"/>
      <c r="I1752" s="200"/>
      <c r="J1752" s="200"/>
      <c r="K1752" s="200"/>
      <c r="L1752" s="200"/>
      <c r="M1752" s="200"/>
      <c r="N1752" s="200"/>
      <c r="O1752" s="200"/>
      <c r="P1752" s="200"/>
      <c r="Q1752" s="200"/>
      <c r="R1752" s="200"/>
      <c r="S1752" s="200"/>
      <c r="T1752" s="200"/>
      <c r="U1752" s="200"/>
      <c r="V1752" s="200"/>
      <c r="W1752" s="200"/>
      <c r="X1752" s="539" t="s">
        <v>377</v>
      </c>
    </row>
    <row r="1753" spans="1:24" ht="30" customHeight="1">
      <c r="A1753" s="123"/>
      <c r="B1753" s="133"/>
      <c r="C1753" s="161"/>
      <c r="D1753" s="195"/>
      <c r="E1753" s="230"/>
      <c r="F1753" s="200" t="s">
        <v>1235</v>
      </c>
      <c r="G1753" s="200"/>
      <c r="H1753" s="200"/>
      <c r="I1753" s="200"/>
      <c r="J1753" s="200"/>
      <c r="K1753" s="200"/>
      <c r="L1753" s="200"/>
      <c r="M1753" s="200"/>
      <c r="N1753" s="200"/>
      <c r="O1753" s="200"/>
      <c r="P1753" s="200"/>
      <c r="Q1753" s="200"/>
      <c r="R1753" s="200"/>
      <c r="S1753" s="200"/>
      <c r="T1753" s="200"/>
      <c r="U1753" s="200"/>
      <c r="V1753" s="200"/>
      <c r="W1753" s="200"/>
      <c r="X1753" s="540"/>
    </row>
    <row r="1754" spans="1:24" ht="8.15" customHeight="1">
      <c r="A1754" s="123"/>
      <c r="B1754" s="133"/>
      <c r="C1754" s="161"/>
      <c r="D1754" s="190"/>
      <c r="E1754" s="240"/>
      <c r="F1754" s="345"/>
      <c r="G1754" s="345"/>
      <c r="H1754" s="345"/>
      <c r="I1754" s="345"/>
      <c r="J1754" s="345"/>
      <c r="K1754" s="345"/>
      <c r="L1754" s="345"/>
      <c r="M1754" s="345"/>
      <c r="N1754" s="345"/>
      <c r="O1754" s="345"/>
      <c r="P1754" s="345"/>
      <c r="Q1754" s="345"/>
      <c r="R1754" s="345"/>
      <c r="S1754" s="345"/>
      <c r="T1754" s="345"/>
      <c r="U1754" s="345"/>
      <c r="V1754" s="345"/>
      <c r="W1754" s="345"/>
      <c r="X1754" s="562"/>
    </row>
    <row r="1755" spans="1:24" ht="8.15" customHeight="1">
      <c r="A1755" s="123"/>
      <c r="B1755" s="133"/>
      <c r="C1755" s="161"/>
      <c r="D1755" s="190"/>
      <c r="E1755" s="252"/>
      <c r="F1755" s="336"/>
      <c r="G1755" s="336"/>
      <c r="H1755" s="336"/>
      <c r="I1755" s="336"/>
      <c r="J1755" s="336"/>
      <c r="K1755" s="336"/>
      <c r="L1755" s="336"/>
      <c r="M1755" s="336"/>
      <c r="N1755" s="336"/>
      <c r="O1755" s="336"/>
      <c r="P1755" s="336"/>
      <c r="Q1755" s="336"/>
      <c r="R1755" s="336"/>
      <c r="S1755" s="336"/>
      <c r="T1755" s="336"/>
      <c r="U1755" s="336"/>
      <c r="V1755" s="336"/>
      <c r="W1755" s="336"/>
      <c r="X1755" s="541"/>
    </row>
    <row r="1756" spans="1:24" ht="15" customHeight="1">
      <c r="A1756" s="123"/>
      <c r="B1756" s="133"/>
      <c r="C1756" s="161"/>
      <c r="D1756" s="195"/>
      <c r="E1756" s="230">
        <v>-4</v>
      </c>
      <c r="F1756" s="168" t="s">
        <v>417</v>
      </c>
      <c r="G1756" s="171"/>
      <c r="H1756" s="171"/>
      <c r="I1756" s="171"/>
      <c r="J1756" s="171"/>
      <c r="K1756" s="171"/>
      <c r="L1756" s="171"/>
      <c r="M1756" s="171"/>
      <c r="N1756" s="171"/>
      <c r="O1756" s="171"/>
      <c r="P1756" s="171"/>
      <c r="Q1756" s="171"/>
      <c r="R1756" s="171"/>
      <c r="S1756" s="171"/>
      <c r="T1756" s="171"/>
      <c r="U1756" s="171"/>
      <c r="V1756" s="171"/>
      <c r="W1756" s="171"/>
      <c r="X1756" s="540"/>
    </row>
    <row r="1757" spans="1:24" ht="72" customHeight="1">
      <c r="A1757" s="123"/>
      <c r="B1757" s="133"/>
      <c r="C1757" s="161"/>
      <c r="D1757" s="195"/>
      <c r="E1757" s="230"/>
      <c r="F1757" s="200" t="s">
        <v>643</v>
      </c>
      <c r="G1757" s="200"/>
      <c r="H1757" s="200"/>
      <c r="I1757" s="200"/>
      <c r="J1757" s="200"/>
      <c r="K1757" s="200"/>
      <c r="L1757" s="200"/>
      <c r="M1757" s="200"/>
      <c r="N1757" s="200"/>
      <c r="O1757" s="200"/>
      <c r="P1757" s="200"/>
      <c r="Q1757" s="200"/>
      <c r="R1757" s="200"/>
      <c r="S1757" s="200"/>
      <c r="T1757" s="200"/>
      <c r="U1757" s="200"/>
      <c r="V1757" s="200"/>
      <c r="W1757" s="200"/>
      <c r="X1757" s="539" t="s">
        <v>377</v>
      </c>
    </row>
    <row r="1758" spans="1:24" ht="43.15" customHeight="1">
      <c r="A1758" s="123"/>
      <c r="B1758" s="133"/>
      <c r="C1758" s="161"/>
      <c r="D1758" s="195"/>
      <c r="E1758" s="230"/>
      <c r="F1758" s="200" t="s">
        <v>1151</v>
      </c>
      <c r="G1758" s="200"/>
      <c r="H1758" s="200"/>
      <c r="I1758" s="200"/>
      <c r="J1758" s="200"/>
      <c r="K1758" s="200"/>
      <c r="L1758" s="200"/>
      <c r="M1758" s="200"/>
      <c r="N1758" s="200"/>
      <c r="O1758" s="200"/>
      <c r="P1758" s="200"/>
      <c r="Q1758" s="200"/>
      <c r="R1758" s="200"/>
      <c r="S1758" s="200"/>
      <c r="T1758" s="200"/>
      <c r="U1758" s="200"/>
      <c r="V1758" s="200"/>
      <c r="W1758" s="200"/>
      <c r="X1758" s="540"/>
    </row>
    <row r="1759" spans="1:24" ht="4.5" customHeight="1">
      <c r="A1759" s="123"/>
      <c r="B1759" s="133"/>
      <c r="C1759" s="161"/>
      <c r="D1759" s="190"/>
      <c r="E1759" s="232"/>
      <c r="F1759" s="345"/>
      <c r="G1759" s="345"/>
      <c r="H1759" s="345"/>
      <c r="I1759" s="345"/>
      <c r="J1759" s="345"/>
      <c r="K1759" s="345"/>
      <c r="L1759" s="345"/>
      <c r="M1759" s="345"/>
      <c r="N1759" s="345"/>
      <c r="O1759" s="345"/>
      <c r="P1759" s="345"/>
      <c r="Q1759" s="345"/>
      <c r="R1759" s="345"/>
      <c r="S1759" s="345"/>
      <c r="T1759" s="345"/>
      <c r="U1759" s="345"/>
      <c r="V1759" s="345"/>
      <c r="W1759" s="345"/>
      <c r="X1759" s="562"/>
    </row>
    <row r="1760" spans="1:24" ht="4.5" customHeight="1">
      <c r="A1760" s="123"/>
      <c r="B1760" s="133"/>
      <c r="C1760" s="161"/>
      <c r="D1760" s="190"/>
      <c r="E1760" s="230"/>
      <c r="F1760" s="336"/>
      <c r="G1760" s="336"/>
      <c r="H1760" s="336"/>
      <c r="I1760" s="336"/>
      <c r="J1760" s="336"/>
      <c r="K1760" s="336"/>
      <c r="L1760" s="336"/>
      <c r="M1760" s="336"/>
      <c r="N1760" s="336"/>
      <c r="O1760" s="336"/>
      <c r="P1760" s="336"/>
      <c r="Q1760" s="336"/>
      <c r="R1760" s="336"/>
      <c r="S1760" s="336"/>
      <c r="T1760" s="336"/>
      <c r="U1760" s="336"/>
      <c r="V1760" s="336"/>
      <c r="W1760" s="336"/>
      <c r="X1760" s="541"/>
    </row>
    <row r="1761" spans="1:24" ht="15" customHeight="1">
      <c r="A1761" s="123"/>
      <c r="B1761" s="133"/>
      <c r="C1761" s="161"/>
      <c r="D1761" s="195"/>
      <c r="E1761" s="230">
        <v>-5</v>
      </c>
      <c r="F1761" s="168" t="s">
        <v>1006</v>
      </c>
      <c r="G1761" s="171"/>
      <c r="H1761" s="171"/>
      <c r="I1761" s="171"/>
      <c r="J1761" s="171"/>
      <c r="K1761" s="171"/>
      <c r="L1761" s="171"/>
      <c r="M1761" s="171"/>
      <c r="N1761" s="171"/>
      <c r="O1761" s="171"/>
      <c r="P1761" s="171"/>
      <c r="Q1761" s="171"/>
      <c r="R1761" s="171"/>
      <c r="S1761" s="171"/>
      <c r="T1761" s="171"/>
      <c r="U1761" s="171"/>
      <c r="V1761" s="171"/>
      <c r="W1761" s="171"/>
      <c r="X1761" s="540"/>
    </row>
    <row r="1762" spans="1:24" ht="57" customHeight="1">
      <c r="A1762" s="123"/>
      <c r="B1762" s="133"/>
      <c r="C1762" s="161"/>
      <c r="D1762" s="195"/>
      <c r="E1762" s="230"/>
      <c r="F1762" s="200" t="s">
        <v>579</v>
      </c>
      <c r="G1762" s="200"/>
      <c r="H1762" s="200"/>
      <c r="I1762" s="200"/>
      <c r="J1762" s="200"/>
      <c r="K1762" s="200"/>
      <c r="L1762" s="200"/>
      <c r="M1762" s="200"/>
      <c r="N1762" s="200"/>
      <c r="O1762" s="200"/>
      <c r="P1762" s="200"/>
      <c r="Q1762" s="200"/>
      <c r="R1762" s="200"/>
      <c r="S1762" s="200"/>
      <c r="T1762" s="200"/>
      <c r="U1762" s="200"/>
      <c r="V1762" s="200"/>
      <c r="W1762" s="200"/>
      <c r="X1762" s="539" t="s">
        <v>377</v>
      </c>
    </row>
    <row r="1763" spans="1:24" ht="30" customHeight="1">
      <c r="A1763" s="123"/>
      <c r="B1763" s="133"/>
      <c r="C1763" s="161"/>
      <c r="D1763" s="195"/>
      <c r="E1763" s="230"/>
      <c r="F1763" s="200" t="s">
        <v>1235</v>
      </c>
      <c r="G1763" s="200"/>
      <c r="H1763" s="200"/>
      <c r="I1763" s="200"/>
      <c r="J1763" s="200"/>
      <c r="K1763" s="200"/>
      <c r="L1763" s="200"/>
      <c r="M1763" s="200"/>
      <c r="N1763" s="200"/>
      <c r="O1763" s="200"/>
      <c r="P1763" s="200"/>
      <c r="Q1763" s="200"/>
      <c r="R1763" s="200"/>
      <c r="S1763" s="200"/>
      <c r="T1763" s="200"/>
      <c r="U1763" s="200"/>
      <c r="V1763" s="200"/>
      <c r="W1763" s="200"/>
      <c r="X1763" s="540"/>
    </row>
    <row r="1764" spans="1:24" ht="4.5" customHeight="1">
      <c r="A1764" s="123"/>
      <c r="B1764" s="133"/>
      <c r="C1764" s="161"/>
      <c r="D1764" s="190"/>
      <c r="E1764" s="232"/>
      <c r="F1764" s="345"/>
      <c r="G1764" s="345"/>
      <c r="H1764" s="345"/>
      <c r="I1764" s="345"/>
      <c r="J1764" s="345"/>
      <c r="K1764" s="345"/>
      <c r="L1764" s="345"/>
      <c r="M1764" s="345"/>
      <c r="N1764" s="345"/>
      <c r="O1764" s="345"/>
      <c r="P1764" s="345"/>
      <c r="Q1764" s="345"/>
      <c r="R1764" s="345"/>
      <c r="S1764" s="345"/>
      <c r="T1764" s="345"/>
      <c r="U1764" s="345"/>
      <c r="V1764" s="345"/>
      <c r="W1764" s="345"/>
      <c r="X1764" s="562"/>
    </row>
    <row r="1765" spans="1:24" ht="4.5" customHeight="1">
      <c r="A1765" s="123"/>
      <c r="B1765" s="133"/>
      <c r="C1765" s="161"/>
      <c r="D1765" s="190"/>
      <c r="E1765" s="231"/>
      <c r="F1765" s="336"/>
      <c r="G1765" s="336"/>
      <c r="H1765" s="336"/>
      <c r="I1765" s="336"/>
      <c r="J1765" s="336"/>
      <c r="K1765" s="336"/>
      <c r="L1765" s="336"/>
      <c r="M1765" s="336"/>
      <c r="N1765" s="336"/>
      <c r="O1765" s="336"/>
      <c r="P1765" s="336"/>
      <c r="Q1765" s="336"/>
      <c r="R1765" s="336"/>
      <c r="S1765" s="336"/>
      <c r="T1765" s="336"/>
      <c r="U1765" s="336"/>
      <c r="V1765" s="336"/>
      <c r="W1765" s="336"/>
      <c r="X1765" s="541"/>
    </row>
    <row r="1766" spans="1:24" ht="15" customHeight="1">
      <c r="A1766" s="123"/>
      <c r="B1766" s="133"/>
      <c r="C1766" s="161"/>
      <c r="D1766" s="195"/>
      <c r="E1766" s="230">
        <v>-6</v>
      </c>
      <c r="F1766" s="168" t="s">
        <v>9</v>
      </c>
      <c r="G1766" s="171"/>
      <c r="H1766" s="171"/>
      <c r="I1766" s="171"/>
      <c r="J1766" s="171"/>
      <c r="K1766" s="171"/>
      <c r="L1766" s="171"/>
      <c r="M1766" s="171"/>
      <c r="N1766" s="171"/>
      <c r="O1766" s="171"/>
      <c r="P1766" s="171"/>
      <c r="Q1766" s="171"/>
      <c r="R1766" s="171"/>
      <c r="S1766" s="171"/>
      <c r="T1766" s="171"/>
      <c r="U1766" s="171"/>
      <c r="V1766" s="171"/>
      <c r="W1766" s="171"/>
      <c r="X1766" s="540"/>
    </row>
    <row r="1767" spans="1:24" ht="30" customHeight="1">
      <c r="A1767" s="123"/>
      <c r="B1767" s="133"/>
      <c r="C1767" s="161"/>
      <c r="D1767" s="195"/>
      <c r="E1767" s="230"/>
      <c r="F1767" s="200" t="s">
        <v>1233</v>
      </c>
      <c r="G1767" s="200"/>
      <c r="H1767" s="200"/>
      <c r="I1767" s="200"/>
      <c r="J1767" s="200"/>
      <c r="K1767" s="200"/>
      <c r="L1767" s="200"/>
      <c r="M1767" s="200"/>
      <c r="N1767" s="200"/>
      <c r="O1767" s="200"/>
      <c r="P1767" s="200"/>
      <c r="Q1767" s="200"/>
      <c r="R1767" s="200"/>
      <c r="S1767" s="200"/>
      <c r="T1767" s="200"/>
      <c r="U1767" s="200"/>
      <c r="V1767" s="200"/>
      <c r="W1767" s="200"/>
      <c r="X1767" s="539" t="s">
        <v>377</v>
      </c>
    </row>
    <row r="1768" spans="1:24" ht="30" customHeight="1">
      <c r="A1768" s="123"/>
      <c r="B1768" s="133"/>
      <c r="C1768" s="161"/>
      <c r="D1768" s="195"/>
      <c r="E1768" s="230"/>
      <c r="F1768" s="200" t="s">
        <v>1341</v>
      </c>
      <c r="G1768" s="200"/>
      <c r="H1768" s="200"/>
      <c r="I1768" s="200"/>
      <c r="J1768" s="200"/>
      <c r="K1768" s="200"/>
      <c r="L1768" s="200"/>
      <c r="M1768" s="200"/>
      <c r="N1768" s="200"/>
      <c r="O1768" s="200"/>
      <c r="P1768" s="200"/>
      <c r="Q1768" s="200"/>
      <c r="R1768" s="200"/>
      <c r="S1768" s="200"/>
      <c r="T1768" s="200"/>
      <c r="U1768" s="200"/>
      <c r="V1768" s="200"/>
      <c r="W1768" s="200"/>
      <c r="X1768" s="540"/>
    </row>
    <row r="1769" spans="1:24" ht="4.5" customHeight="1">
      <c r="A1769" s="123"/>
      <c r="B1769" s="133"/>
      <c r="C1769" s="161"/>
      <c r="D1769" s="190"/>
      <c r="E1769" s="232"/>
      <c r="F1769" s="345"/>
      <c r="G1769" s="345"/>
      <c r="H1769" s="345"/>
      <c r="I1769" s="345"/>
      <c r="J1769" s="345"/>
      <c r="K1769" s="345"/>
      <c r="L1769" s="345"/>
      <c r="M1769" s="345"/>
      <c r="N1769" s="345"/>
      <c r="O1769" s="345"/>
      <c r="P1769" s="345"/>
      <c r="Q1769" s="345"/>
      <c r="R1769" s="345"/>
      <c r="S1769" s="345"/>
      <c r="T1769" s="345"/>
      <c r="U1769" s="345"/>
      <c r="V1769" s="345"/>
      <c r="W1769" s="345"/>
      <c r="X1769" s="562"/>
    </row>
    <row r="1770" spans="1:24" ht="4.5" customHeight="1">
      <c r="A1770" s="123"/>
      <c r="B1770" s="133"/>
      <c r="C1770" s="161"/>
      <c r="D1770" s="190"/>
      <c r="E1770" s="230"/>
      <c r="F1770" s="336"/>
      <c r="G1770" s="336"/>
      <c r="H1770" s="336"/>
      <c r="I1770" s="336"/>
      <c r="J1770" s="336"/>
      <c r="K1770" s="336"/>
      <c r="L1770" s="336"/>
      <c r="M1770" s="336"/>
      <c r="N1770" s="336"/>
      <c r="O1770" s="336"/>
      <c r="P1770" s="336"/>
      <c r="Q1770" s="336"/>
      <c r="R1770" s="336"/>
      <c r="S1770" s="336"/>
      <c r="T1770" s="336"/>
      <c r="U1770" s="336"/>
      <c r="V1770" s="336"/>
      <c r="W1770" s="336"/>
      <c r="X1770" s="541"/>
    </row>
    <row r="1771" spans="1:24" ht="15" customHeight="1">
      <c r="A1771" s="123"/>
      <c r="B1771" s="133"/>
      <c r="C1771" s="161"/>
      <c r="D1771" s="195"/>
      <c r="E1771" s="230">
        <v>-7</v>
      </c>
      <c r="F1771" s="168" t="s">
        <v>452</v>
      </c>
      <c r="G1771" s="171"/>
      <c r="H1771" s="171"/>
      <c r="I1771" s="171"/>
      <c r="J1771" s="171"/>
      <c r="K1771" s="171"/>
      <c r="L1771" s="171"/>
      <c r="M1771" s="171"/>
      <c r="N1771" s="171"/>
      <c r="O1771" s="171"/>
      <c r="P1771" s="171"/>
      <c r="Q1771" s="171"/>
      <c r="R1771" s="171"/>
      <c r="S1771" s="171"/>
      <c r="T1771" s="171"/>
      <c r="U1771" s="171"/>
      <c r="V1771" s="171"/>
      <c r="W1771" s="171"/>
      <c r="X1771" s="540"/>
    </row>
    <row r="1772" spans="1:24" ht="43.15" customHeight="1">
      <c r="A1772" s="123"/>
      <c r="B1772" s="133"/>
      <c r="C1772" s="161"/>
      <c r="D1772" s="195"/>
      <c r="E1772" s="230"/>
      <c r="F1772" s="200" t="s">
        <v>420</v>
      </c>
      <c r="G1772" s="200"/>
      <c r="H1772" s="200"/>
      <c r="I1772" s="200"/>
      <c r="J1772" s="200"/>
      <c r="K1772" s="200"/>
      <c r="L1772" s="200"/>
      <c r="M1772" s="200"/>
      <c r="N1772" s="200"/>
      <c r="O1772" s="200"/>
      <c r="P1772" s="200"/>
      <c r="Q1772" s="200"/>
      <c r="R1772" s="200"/>
      <c r="S1772" s="200"/>
      <c r="T1772" s="200"/>
      <c r="U1772" s="200"/>
      <c r="V1772" s="200"/>
      <c r="W1772" s="200"/>
      <c r="X1772" s="539" t="s">
        <v>377</v>
      </c>
    </row>
    <row r="1773" spans="1:24" ht="30" customHeight="1">
      <c r="A1773" s="123"/>
      <c r="B1773" s="133"/>
      <c r="C1773" s="161"/>
      <c r="D1773" s="195"/>
      <c r="E1773" s="230"/>
      <c r="F1773" s="200" t="s">
        <v>1235</v>
      </c>
      <c r="G1773" s="200"/>
      <c r="H1773" s="200"/>
      <c r="I1773" s="200"/>
      <c r="J1773" s="200"/>
      <c r="K1773" s="200"/>
      <c r="L1773" s="200"/>
      <c r="M1773" s="200"/>
      <c r="N1773" s="200"/>
      <c r="O1773" s="200"/>
      <c r="P1773" s="200"/>
      <c r="Q1773" s="200"/>
      <c r="R1773" s="200"/>
      <c r="S1773" s="200"/>
      <c r="T1773" s="200"/>
      <c r="U1773" s="200"/>
      <c r="V1773" s="200"/>
      <c r="W1773" s="200"/>
      <c r="X1773" s="540"/>
    </row>
    <row r="1774" spans="1:24" ht="4.1500000000000004" customHeight="1">
      <c r="A1774" s="123"/>
      <c r="B1774" s="133"/>
      <c r="C1774" s="161"/>
      <c r="D1774" s="195"/>
      <c r="E1774" s="230"/>
      <c r="F1774" s="200"/>
      <c r="G1774" s="200"/>
      <c r="H1774" s="200"/>
      <c r="I1774" s="200"/>
      <c r="J1774" s="200"/>
      <c r="K1774" s="200"/>
      <c r="L1774" s="200"/>
      <c r="M1774" s="200"/>
      <c r="N1774" s="200"/>
      <c r="O1774" s="200"/>
      <c r="P1774" s="200"/>
      <c r="Q1774" s="200"/>
      <c r="R1774" s="200"/>
      <c r="S1774" s="200"/>
      <c r="T1774" s="200"/>
      <c r="U1774" s="200"/>
      <c r="V1774" s="200"/>
      <c r="W1774" s="200"/>
      <c r="X1774" s="540"/>
    </row>
    <row r="1775" spans="1:24" s="3" customFormat="1" ht="16.899999999999999" customHeight="1">
      <c r="A1775" s="122"/>
      <c r="B1775" s="137"/>
      <c r="C1775" s="166"/>
      <c r="D1775" s="227"/>
      <c r="E1775" s="333"/>
      <c r="F1775" s="401" t="s">
        <v>1323</v>
      </c>
      <c r="G1775" s="401"/>
      <c r="H1775" s="401"/>
      <c r="I1775" s="401"/>
      <c r="J1775" s="401"/>
      <c r="K1775" s="401"/>
      <c r="L1775" s="401"/>
      <c r="M1775" s="401"/>
      <c r="N1775" s="401"/>
      <c r="O1775" s="401"/>
      <c r="P1775" s="401"/>
      <c r="Q1775" s="401"/>
      <c r="R1775" s="401"/>
      <c r="S1775" s="401"/>
      <c r="T1775" s="401"/>
      <c r="U1775" s="401"/>
      <c r="V1775" s="401"/>
      <c r="W1775" s="532"/>
      <c r="X1775" s="540"/>
    </row>
    <row r="1776" spans="1:24" ht="43.15" customHeight="1">
      <c r="A1776" s="123"/>
      <c r="B1776" s="133"/>
      <c r="C1776" s="161"/>
      <c r="D1776" s="195"/>
      <c r="E1776" s="230"/>
      <c r="F1776" s="402" t="s">
        <v>758</v>
      </c>
      <c r="G1776" s="402" t="s">
        <v>1324</v>
      </c>
      <c r="H1776" s="402"/>
      <c r="I1776" s="402"/>
      <c r="J1776" s="402"/>
      <c r="K1776" s="402"/>
      <c r="L1776" s="402"/>
      <c r="M1776" s="402"/>
      <c r="N1776" s="402"/>
      <c r="O1776" s="402"/>
      <c r="P1776" s="402"/>
      <c r="Q1776" s="402"/>
      <c r="R1776" s="402"/>
      <c r="S1776" s="402"/>
      <c r="T1776" s="402"/>
      <c r="U1776" s="402"/>
      <c r="V1776" s="402"/>
      <c r="W1776" s="533"/>
      <c r="X1776" s="540"/>
    </row>
    <row r="1777" spans="1:24" ht="20.65" customHeight="1">
      <c r="A1777" s="123"/>
      <c r="B1777" s="133"/>
      <c r="C1777" s="161"/>
      <c r="D1777" s="195"/>
      <c r="E1777" s="230"/>
      <c r="F1777" s="402" t="s">
        <v>182</v>
      </c>
      <c r="G1777" s="402" t="s">
        <v>177</v>
      </c>
      <c r="H1777" s="402"/>
      <c r="I1777" s="402"/>
      <c r="J1777" s="402"/>
      <c r="K1777" s="402"/>
      <c r="L1777" s="402"/>
      <c r="M1777" s="402"/>
      <c r="N1777" s="402"/>
      <c r="O1777" s="402"/>
      <c r="P1777" s="402"/>
      <c r="Q1777" s="402"/>
      <c r="R1777" s="402"/>
      <c r="S1777" s="402"/>
      <c r="T1777" s="402"/>
      <c r="U1777" s="402"/>
      <c r="V1777" s="402"/>
      <c r="W1777" s="533"/>
      <c r="X1777" s="540"/>
    </row>
    <row r="1778" spans="1:24" ht="30" customHeight="1">
      <c r="A1778" s="123"/>
      <c r="B1778" s="133"/>
      <c r="C1778" s="161"/>
      <c r="D1778" s="195"/>
      <c r="E1778" s="230"/>
      <c r="F1778" s="402" t="s">
        <v>245</v>
      </c>
      <c r="G1778" s="402" t="s">
        <v>839</v>
      </c>
      <c r="H1778" s="432"/>
      <c r="I1778" s="432"/>
      <c r="J1778" s="432"/>
      <c r="K1778" s="432"/>
      <c r="L1778" s="432"/>
      <c r="M1778" s="432"/>
      <c r="N1778" s="432"/>
      <c r="O1778" s="432"/>
      <c r="P1778" s="432"/>
      <c r="Q1778" s="432"/>
      <c r="R1778" s="432"/>
      <c r="S1778" s="432"/>
      <c r="T1778" s="432"/>
      <c r="U1778" s="432"/>
      <c r="V1778" s="432"/>
      <c r="W1778" s="533"/>
      <c r="X1778" s="540"/>
    </row>
    <row r="1779" spans="1:24" ht="8.15" customHeight="1">
      <c r="A1779" s="123"/>
      <c r="B1779" s="134"/>
      <c r="C1779" s="162"/>
      <c r="D1779" s="191"/>
      <c r="E1779" s="233"/>
      <c r="F1779" s="201"/>
      <c r="G1779" s="201"/>
      <c r="H1779" s="201"/>
      <c r="I1779" s="201"/>
      <c r="J1779" s="201"/>
      <c r="K1779" s="201"/>
      <c r="L1779" s="201"/>
      <c r="M1779" s="201"/>
      <c r="N1779" s="201"/>
      <c r="O1779" s="201"/>
      <c r="P1779" s="201"/>
      <c r="Q1779" s="201"/>
      <c r="R1779" s="201"/>
      <c r="S1779" s="201"/>
      <c r="T1779" s="201"/>
      <c r="U1779" s="201"/>
      <c r="V1779" s="201"/>
      <c r="W1779" s="201"/>
      <c r="X1779" s="555"/>
    </row>
    <row r="1780" spans="1:24" ht="8.15" customHeight="1">
      <c r="A1780" s="123"/>
      <c r="B1780" s="133"/>
      <c r="C1780" s="161"/>
      <c r="D1780" s="171"/>
      <c r="E1780" s="238"/>
      <c r="F1780" s="171"/>
      <c r="G1780" s="171"/>
      <c r="H1780" s="171"/>
      <c r="I1780" s="171"/>
      <c r="J1780" s="171"/>
      <c r="K1780" s="171"/>
      <c r="L1780" s="171"/>
      <c r="M1780" s="171"/>
      <c r="N1780" s="171"/>
      <c r="O1780" s="171"/>
      <c r="P1780" s="171"/>
      <c r="Q1780" s="171"/>
      <c r="R1780" s="171"/>
      <c r="S1780" s="171"/>
      <c r="T1780" s="171"/>
      <c r="U1780" s="495"/>
      <c r="V1780" s="483" t="s">
        <v>893</v>
      </c>
      <c r="W1780" s="483"/>
      <c r="X1780" s="548"/>
    </row>
    <row r="1781" spans="1:24" ht="15" customHeight="1">
      <c r="A1781" s="123"/>
      <c r="B1781" s="133"/>
      <c r="C1781" s="165">
        <f>C1738+1</f>
        <v>31</v>
      </c>
      <c r="D1781" s="168" t="s">
        <v>142</v>
      </c>
      <c r="E1781" s="241"/>
      <c r="F1781" s="168"/>
      <c r="G1781" s="168"/>
      <c r="H1781" s="168"/>
      <c r="I1781" s="168"/>
      <c r="J1781" s="168"/>
      <c r="K1781" s="168"/>
      <c r="L1781" s="171"/>
      <c r="M1781" s="171"/>
      <c r="N1781" s="171"/>
      <c r="O1781" s="171"/>
      <c r="P1781" s="171"/>
      <c r="Q1781" s="171"/>
      <c r="R1781" s="171"/>
      <c r="S1781" s="171"/>
      <c r="T1781" s="171"/>
      <c r="U1781" s="434"/>
      <c r="V1781" s="484"/>
      <c r="W1781" s="484"/>
      <c r="X1781" s="549"/>
    </row>
    <row r="1782" spans="1:24" ht="12" customHeight="1">
      <c r="A1782" s="123"/>
      <c r="B1782" s="133"/>
      <c r="C1782" s="161"/>
      <c r="D1782" s="171"/>
      <c r="E1782" s="233"/>
      <c r="F1782" s="201"/>
      <c r="G1782" s="201"/>
      <c r="H1782" s="201"/>
      <c r="I1782" s="201"/>
      <c r="J1782" s="201"/>
      <c r="K1782" s="201"/>
      <c r="L1782" s="201"/>
      <c r="M1782" s="201"/>
      <c r="N1782" s="201"/>
      <c r="O1782" s="201"/>
      <c r="P1782" s="201"/>
      <c r="Q1782" s="201"/>
      <c r="R1782" s="201"/>
      <c r="S1782" s="201"/>
      <c r="T1782" s="201"/>
      <c r="U1782" s="491"/>
      <c r="V1782" s="485"/>
      <c r="W1782" s="485"/>
      <c r="X1782" s="550"/>
    </row>
    <row r="1783" spans="1:24" ht="8.15" customHeight="1">
      <c r="A1783" s="123"/>
      <c r="B1783" s="133"/>
      <c r="C1783" s="161"/>
      <c r="D1783" s="190"/>
      <c r="E1783" s="230"/>
      <c r="F1783" s="171"/>
      <c r="G1783" s="171"/>
      <c r="H1783" s="171"/>
      <c r="I1783" s="171"/>
      <c r="J1783" s="171"/>
      <c r="K1783" s="171"/>
      <c r="L1783" s="171"/>
      <c r="M1783" s="171"/>
      <c r="N1783" s="171"/>
      <c r="O1783" s="171"/>
      <c r="P1783" s="171"/>
      <c r="Q1783" s="171"/>
      <c r="R1783" s="171"/>
      <c r="S1783" s="171"/>
      <c r="T1783" s="171"/>
      <c r="U1783" s="171"/>
      <c r="V1783" s="171"/>
      <c r="W1783" s="171"/>
      <c r="X1783" s="551"/>
    </row>
    <row r="1784" spans="1:24" ht="113.15" customHeight="1">
      <c r="A1784" s="123"/>
      <c r="B1784" s="133"/>
      <c r="C1784" s="182"/>
      <c r="D1784" s="195"/>
      <c r="E1784" s="230">
        <v>-1</v>
      </c>
      <c r="F1784" s="200" t="s">
        <v>1220</v>
      </c>
      <c r="G1784" s="200"/>
      <c r="H1784" s="200"/>
      <c r="I1784" s="200"/>
      <c r="J1784" s="200"/>
      <c r="K1784" s="200"/>
      <c r="L1784" s="200"/>
      <c r="M1784" s="200"/>
      <c r="N1784" s="200"/>
      <c r="O1784" s="200"/>
      <c r="P1784" s="200"/>
      <c r="Q1784" s="200"/>
      <c r="R1784" s="200"/>
      <c r="S1784" s="200"/>
      <c r="T1784" s="200"/>
      <c r="U1784" s="200"/>
      <c r="V1784" s="200"/>
      <c r="W1784" s="200"/>
      <c r="X1784" s="539" t="s">
        <v>377</v>
      </c>
    </row>
    <row r="1785" spans="1:24" ht="7.5" hidden="1" customHeight="1">
      <c r="A1785" s="123"/>
      <c r="B1785" s="133"/>
      <c r="C1785" s="161"/>
      <c r="D1785" s="190"/>
      <c r="E1785" s="239"/>
      <c r="F1785" s="171"/>
      <c r="G1785" s="171"/>
      <c r="H1785" s="171"/>
      <c r="I1785" s="171"/>
      <c r="J1785" s="171"/>
      <c r="K1785" s="171"/>
      <c r="L1785" s="171"/>
      <c r="M1785" s="171"/>
      <c r="N1785" s="171"/>
      <c r="O1785" s="171"/>
      <c r="P1785" s="171"/>
      <c r="Q1785" s="171"/>
      <c r="R1785" s="171"/>
      <c r="S1785" s="171"/>
      <c r="T1785" s="171"/>
      <c r="U1785" s="171"/>
      <c r="V1785" s="171"/>
      <c r="W1785" s="171"/>
      <c r="X1785" s="622"/>
    </row>
    <row r="1786" spans="1:24" ht="8.15" customHeight="1">
      <c r="A1786" s="123"/>
      <c r="B1786" s="134"/>
      <c r="C1786" s="162"/>
      <c r="D1786" s="191"/>
      <c r="E1786" s="233"/>
      <c r="F1786" s="201"/>
      <c r="G1786" s="201"/>
      <c r="H1786" s="201"/>
      <c r="I1786" s="201"/>
      <c r="J1786" s="201"/>
      <c r="K1786" s="201"/>
      <c r="L1786" s="201"/>
      <c r="M1786" s="201"/>
      <c r="N1786" s="201"/>
      <c r="O1786" s="201"/>
      <c r="P1786" s="201"/>
      <c r="Q1786" s="201"/>
      <c r="R1786" s="201"/>
      <c r="S1786" s="201"/>
      <c r="T1786" s="201"/>
      <c r="U1786" s="201"/>
      <c r="V1786" s="201"/>
      <c r="W1786" s="201"/>
      <c r="X1786" s="555"/>
    </row>
    <row r="1787" spans="1:24" ht="8.15" customHeight="1">
      <c r="A1787" s="123"/>
      <c r="B1787" s="133"/>
      <c r="C1787" s="161"/>
      <c r="D1787" s="171"/>
      <c r="E1787" s="230"/>
      <c r="F1787" s="207"/>
      <c r="G1787" s="207"/>
      <c r="H1787" s="207"/>
      <c r="I1787" s="207"/>
      <c r="J1787" s="207"/>
      <c r="K1787" s="207"/>
      <c r="L1787" s="207"/>
      <c r="M1787" s="207"/>
      <c r="N1787" s="207"/>
      <c r="O1787" s="207"/>
      <c r="P1787" s="207"/>
      <c r="Q1787" s="207"/>
      <c r="R1787" s="207"/>
      <c r="S1787" s="207"/>
      <c r="T1787" s="207"/>
      <c r="U1787" s="495"/>
      <c r="V1787" s="483" t="s">
        <v>1409</v>
      </c>
      <c r="W1787" s="483"/>
      <c r="X1787" s="548"/>
    </row>
    <row r="1788" spans="1:24" ht="15" customHeight="1">
      <c r="A1788" s="123"/>
      <c r="B1788" s="133"/>
      <c r="C1788" s="165">
        <f>C1781+1</f>
        <v>32</v>
      </c>
      <c r="D1788" s="168" t="s">
        <v>1433</v>
      </c>
      <c r="E1788" s="241"/>
      <c r="F1788" s="168"/>
      <c r="G1788" s="168"/>
      <c r="H1788" s="168"/>
      <c r="I1788" s="168"/>
      <c r="J1788" s="168"/>
      <c r="K1788" s="168"/>
      <c r="L1788" s="207"/>
      <c r="M1788" s="207"/>
      <c r="N1788" s="207"/>
      <c r="O1788" s="207"/>
      <c r="P1788" s="207"/>
      <c r="Q1788" s="207"/>
      <c r="R1788" s="207"/>
      <c r="S1788" s="207"/>
      <c r="T1788" s="207"/>
      <c r="U1788" s="434"/>
      <c r="V1788" s="484"/>
      <c r="W1788" s="484"/>
      <c r="X1788" s="549"/>
    </row>
    <row r="1789" spans="1:24" ht="12.65" customHeight="1">
      <c r="A1789" s="123"/>
      <c r="B1789" s="133"/>
      <c r="C1789" s="161"/>
      <c r="D1789" s="171"/>
      <c r="E1789" s="233"/>
      <c r="F1789" s="337"/>
      <c r="G1789" s="337"/>
      <c r="H1789" s="337"/>
      <c r="I1789" s="337"/>
      <c r="J1789" s="337"/>
      <c r="K1789" s="337"/>
      <c r="L1789" s="337"/>
      <c r="M1789" s="337"/>
      <c r="N1789" s="337"/>
      <c r="O1789" s="337"/>
      <c r="P1789" s="337"/>
      <c r="Q1789" s="337"/>
      <c r="R1789" s="337"/>
      <c r="S1789" s="337"/>
      <c r="T1789" s="337"/>
      <c r="U1789" s="491"/>
      <c r="V1789" s="485"/>
      <c r="W1789" s="485"/>
      <c r="X1789" s="550"/>
    </row>
    <row r="1790" spans="1:24" ht="12" customHeight="1">
      <c r="A1790" s="123"/>
      <c r="B1790" s="133"/>
      <c r="C1790" s="161"/>
      <c r="D1790" s="190"/>
      <c r="E1790" s="230"/>
      <c r="F1790" s="207"/>
      <c r="G1790" s="207"/>
      <c r="H1790" s="207"/>
      <c r="I1790" s="207"/>
      <c r="J1790" s="207"/>
      <c r="K1790" s="207"/>
      <c r="L1790" s="207"/>
      <c r="M1790" s="207"/>
      <c r="N1790" s="207"/>
      <c r="O1790" s="207"/>
      <c r="P1790" s="207"/>
      <c r="Q1790" s="207"/>
      <c r="R1790" s="207"/>
      <c r="S1790" s="207"/>
      <c r="T1790" s="207"/>
      <c r="U1790" s="207"/>
      <c r="V1790" s="207"/>
      <c r="W1790" s="207"/>
      <c r="X1790" s="551"/>
    </row>
    <row r="1791" spans="1:24" ht="15" customHeight="1">
      <c r="A1791" s="123"/>
      <c r="B1791" s="133"/>
      <c r="C1791" s="182"/>
      <c r="D1791" s="195"/>
      <c r="E1791" s="230">
        <v>-1</v>
      </c>
      <c r="F1791" s="168" t="s">
        <v>672</v>
      </c>
      <c r="G1791" s="171"/>
      <c r="H1791" s="171"/>
      <c r="I1791" s="171"/>
      <c r="J1791" s="171"/>
      <c r="K1791" s="171"/>
      <c r="L1791" s="171"/>
      <c r="M1791" s="171"/>
      <c r="N1791" s="171"/>
      <c r="O1791" s="171"/>
      <c r="P1791" s="171"/>
      <c r="Q1791" s="171"/>
      <c r="R1791" s="171"/>
      <c r="S1791" s="171"/>
      <c r="T1791" s="171"/>
      <c r="U1791" s="171"/>
      <c r="V1791" s="171"/>
      <c r="W1791" s="171"/>
      <c r="X1791" s="558" t="s">
        <v>407</v>
      </c>
    </row>
    <row r="1792" spans="1:24" ht="3" customHeight="1">
      <c r="A1792" s="123"/>
      <c r="B1792" s="133"/>
      <c r="C1792" s="161"/>
      <c r="D1792" s="190"/>
      <c r="E1792" s="242"/>
      <c r="F1792" s="207"/>
      <c r="G1792" s="207"/>
      <c r="H1792" s="207"/>
      <c r="I1792" s="207"/>
      <c r="J1792" s="207"/>
      <c r="K1792" s="207"/>
      <c r="L1792" s="207"/>
      <c r="M1792" s="207"/>
      <c r="N1792" s="207"/>
      <c r="O1792" s="207"/>
      <c r="P1792" s="207"/>
      <c r="Q1792" s="207"/>
      <c r="R1792" s="207"/>
      <c r="S1792" s="207"/>
      <c r="T1792" s="207"/>
      <c r="U1792" s="207"/>
      <c r="V1792" s="207"/>
      <c r="W1792" s="207"/>
      <c r="X1792" s="543"/>
    </row>
    <row r="1793" spans="1:24" ht="30" customHeight="1">
      <c r="A1793" s="123"/>
      <c r="B1793" s="133"/>
      <c r="C1793" s="182"/>
      <c r="D1793" s="195"/>
      <c r="E1793" s="242" t="s">
        <v>185</v>
      </c>
      <c r="F1793" s="200" t="s">
        <v>1410</v>
      </c>
      <c r="G1793" s="212"/>
      <c r="H1793" s="212"/>
      <c r="I1793" s="212"/>
      <c r="J1793" s="212"/>
      <c r="K1793" s="212"/>
      <c r="L1793" s="212"/>
      <c r="M1793" s="212"/>
      <c r="N1793" s="212"/>
      <c r="O1793" s="212"/>
      <c r="P1793" s="212"/>
      <c r="Q1793" s="212"/>
      <c r="R1793" s="212"/>
      <c r="S1793" s="212"/>
      <c r="T1793" s="212"/>
      <c r="U1793" s="212"/>
      <c r="V1793" s="212"/>
      <c r="W1793" s="212"/>
      <c r="X1793" s="539" t="s">
        <v>377</v>
      </c>
    </row>
    <row r="1794" spans="1:24" ht="3" customHeight="1">
      <c r="A1794" s="123"/>
      <c r="B1794" s="133"/>
      <c r="C1794" s="161"/>
      <c r="D1794" s="190"/>
      <c r="E1794" s="230"/>
      <c r="F1794" s="200"/>
      <c r="G1794" s="212"/>
      <c r="H1794" s="212"/>
      <c r="I1794" s="212"/>
      <c r="J1794" s="212"/>
      <c r="K1794" s="212"/>
      <c r="L1794" s="212"/>
      <c r="M1794" s="212"/>
      <c r="N1794" s="212"/>
      <c r="O1794" s="212"/>
      <c r="P1794" s="212"/>
      <c r="Q1794" s="212"/>
      <c r="R1794" s="407"/>
      <c r="S1794" s="212"/>
      <c r="T1794" s="212"/>
      <c r="U1794" s="212"/>
      <c r="V1794" s="212"/>
      <c r="W1794" s="212"/>
      <c r="X1794" s="543"/>
    </row>
    <row r="1795" spans="1:24" ht="45" customHeight="1">
      <c r="A1795" s="123"/>
      <c r="B1795" s="133"/>
      <c r="C1795" s="161"/>
      <c r="D1795" s="190"/>
      <c r="E1795" s="242" t="s">
        <v>57</v>
      </c>
      <c r="F1795" s="200" t="s">
        <v>109</v>
      </c>
      <c r="G1795" s="200"/>
      <c r="H1795" s="200"/>
      <c r="I1795" s="200"/>
      <c r="J1795" s="200"/>
      <c r="K1795" s="200"/>
      <c r="L1795" s="200"/>
      <c r="M1795" s="200"/>
      <c r="N1795" s="200"/>
      <c r="O1795" s="200"/>
      <c r="P1795" s="200"/>
      <c r="Q1795" s="200"/>
      <c r="R1795" s="200"/>
      <c r="S1795" s="200"/>
      <c r="T1795" s="200"/>
      <c r="U1795" s="200"/>
      <c r="V1795" s="200"/>
      <c r="W1795" s="195"/>
      <c r="X1795" s="539" t="s">
        <v>377</v>
      </c>
    </row>
    <row r="1796" spans="1:24" ht="3" customHeight="1">
      <c r="A1796" s="123"/>
      <c r="B1796" s="133"/>
      <c r="C1796" s="161"/>
      <c r="D1796" s="190"/>
      <c r="E1796" s="230"/>
      <c r="F1796" s="200"/>
      <c r="G1796" s="212"/>
      <c r="H1796" s="212"/>
      <c r="I1796" s="212"/>
      <c r="J1796" s="212"/>
      <c r="K1796" s="212"/>
      <c r="L1796" s="212"/>
      <c r="M1796" s="212"/>
      <c r="N1796" s="212"/>
      <c r="O1796" s="212"/>
      <c r="P1796" s="212"/>
      <c r="Q1796" s="212"/>
      <c r="R1796" s="407"/>
      <c r="S1796" s="212"/>
      <c r="T1796" s="212"/>
      <c r="U1796" s="212"/>
      <c r="V1796" s="212"/>
      <c r="W1796" s="212"/>
      <c r="X1796" s="543"/>
    </row>
    <row r="1797" spans="1:24" ht="45" customHeight="1">
      <c r="A1797" s="123"/>
      <c r="B1797" s="133"/>
      <c r="C1797" s="161"/>
      <c r="D1797" s="190"/>
      <c r="E1797" s="242" t="s">
        <v>190</v>
      </c>
      <c r="F1797" s="200" t="s">
        <v>550</v>
      </c>
      <c r="G1797" s="200"/>
      <c r="H1797" s="200"/>
      <c r="I1797" s="200"/>
      <c r="J1797" s="200"/>
      <c r="K1797" s="200"/>
      <c r="L1797" s="200"/>
      <c r="M1797" s="200"/>
      <c r="N1797" s="200"/>
      <c r="O1797" s="200"/>
      <c r="P1797" s="200"/>
      <c r="Q1797" s="200"/>
      <c r="R1797" s="200"/>
      <c r="S1797" s="200"/>
      <c r="T1797" s="200"/>
      <c r="U1797" s="200"/>
      <c r="V1797" s="200"/>
      <c r="W1797" s="195"/>
      <c r="X1797" s="539" t="s">
        <v>377</v>
      </c>
    </row>
    <row r="1798" spans="1:24" ht="3" customHeight="1">
      <c r="A1798" s="123"/>
      <c r="B1798" s="133"/>
      <c r="C1798" s="161"/>
      <c r="D1798" s="190"/>
      <c r="E1798" s="230"/>
      <c r="F1798" s="200"/>
      <c r="G1798" s="212"/>
      <c r="H1798" s="212"/>
      <c r="I1798" s="212"/>
      <c r="J1798" s="212"/>
      <c r="K1798" s="212"/>
      <c r="L1798" s="212"/>
      <c r="M1798" s="212"/>
      <c r="N1798" s="212"/>
      <c r="O1798" s="212"/>
      <c r="P1798" s="212"/>
      <c r="Q1798" s="212"/>
      <c r="R1798" s="212"/>
      <c r="S1798" s="212"/>
      <c r="T1798" s="212"/>
      <c r="U1798" s="212"/>
      <c r="V1798" s="212"/>
      <c r="W1798" s="212"/>
      <c r="X1798" s="543"/>
    </row>
    <row r="1799" spans="1:24" ht="30" customHeight="1">
      <c r="A1799" s="123"/>
      <c r="B1799" s="133"/>
      <c r="C1799" s="161"/>
      <c r="D1799" s="190"/>
      <c r="E1799" s="242" t="s">
        <v>374</v>
      </c>
      <c r="F1799" s="200" t="s">
        <v>1357</v>
      </c>
      <c r="G1799" s="200"/>
      <c r="H1799" s="200"/>
      <c r="I1799" s="200"/>
      <c r="J1799" s="200"/>
      <c r="K1799" s="200"/>
      <c r="L1799" s="200"/>
      <c r="M1799" s="200"/>
      <c r="N1799" s="200"/>
      <c r="O1799" s="200"/>
      <c r="P1799" s="200"/>
      <c r="Q1799" s="200"/>
      <c r="R1799" s="200"/>
      <c r="S1799" s="200"/>
      <c r="T1799" s="200"/>
      <c r="U1799" s="200"/>
      <c r="V1799" s="200"/>
      <c r="W1799" s="195"/>
      <c r="X1799" s="539" t="s">
        <v>377</v>
      </c>
    </row>
    <row r="1800" spans="1:24" ht="5.15" customHeight="1">
      <c r="A1800" s="123"/>
      <c r="B1800" s="133"/>
      <c r="C1800" s="161"/>
      <c r="D1800" s="190"/>
      <c r="E1800" s="230"/>
      <c r="F1800" s="200"/>
      <c r="G1800" s="212"/>
      <c r="H1800" s="212"/>
      <c r="I1800" s="212"/>
      <c r="J1800" s="212"/>
      <c r="K1800" s="212"/>
      <c r="L1800" s="212"/>
      <c r="M1800" s="212"/>
      <c r="N1800" s="212"/>
      <c r="O1800" s="212"/>
      <c r="P1800" s="212"/>
      <c r="Q1800" s="212"/>
      <c r="R1800" s="407"/>
      <c r="S1800" s="212"/>
      <c r="T1800" s="212"/>
      <c r="U1800" s="212"/>
      <c r="V1800" s="212"/>
      <c r="W1800" s="212"/>
      <c r="X1800" s="543"/>
    </row>
    <row r="1801" spans="1:24" ht="5.15" customHeight="1">
      <c r="A1801" s="123"/>
      <c r="B1801" s="133"/>
      <c r="C1801" s="161"/>
      <c r="D1801" s="190"/>
      <c r="E1801" s="231"/>
      <c r="F1801" s="356"/>
      <c r="G1801" s="356"/>
      <c r="H1801" s="356"/>
      <c r="I1801" s="356"/>
      <c r="J1801" s="356"/>
      <c r="K1801" s="356"/>
      <c r="L1801" s="356"/>
      <c r="M1801" s="356"/>
      <c r="N1801" s="356"/>
      <c r="O1801" s="356"/>
      <c r="P1801" s="356"/>
      <c r="Q1801" s="356"/>
      <c r="R1801" s="121"/>
      <c r="S1801" s="356"/>
      <c r="T1801" s="356"/>
      <c r="U1801" s="356"/>
      <c r="V1801" s="356"/>
      <c r="W1801" s="356"/>
      <c r="X1801" s="541"/>
    </row>
    <row r="1802" spans="1:24" ht="15" customHeight="1">
      <c r="A1802" s="123"/>
      <c r="B1802" s="133"/>
      <c r="C1802" s="161"/>
      <c r="D1802" s="195"/>
      <c r="E1802" s="230">
        <v>-2</v>
      </c>
      <c r="F1802" s="168" t="s">
        <v>1400</v>
      </c>
      <c r="G1802" s="171"/>
      <c r="H1802" s="171"/>
      <c r="I1802" s="171"/>
      <c r="J1802" s="171"/>
      <c r="K1802" s="171"/>
      <c r="L1802" s="171"/>
      <c r="M1802" s="171"/>
      <c r="N1802" s="171"/>
      <c r="O1802" s="171"/>
      <c r="P1802" s="171"/>
      <c r="Q1802" s="171"/>
      <c r="R1802" s="171"/>
      <c r="S1802" s="171"/>
      <c r="T1802" s="171"/>
      <c r="U1802" s="171"/>
      <c r="V1802" s="171"/>
      <c r="W1802" s="171"/>
      <c r="X1802" s="558" t="s">
        <v>407</v>
      </c>
    </row>
    <row r="1803" spans="1:24" ht="3" customHeight="1">
      <c r="A1803" s="123"/>
      <c r="B1803" s="133"/>
      <c r="C1803" s="161"/>
      <c r="D1803" s="190"/>
      <c r="E1803" s="242"/>
      <c r="F1803" s="207"/>
      <c r="G1803" s="207"/>
      <c r="H1803" s="207"/>
      <c r="I1803" s="207"/>
      <c r="J1803" s="207"/>
      <c r="K1803" s="207"/>
      <c r="L1803" s="207"/>
      <c r="M1803" s="207"/>
      <c r="N1803" s="207"/>
      <c r="O1803" s="207"/>
      <c r="P1803" s="207"/>
      <c r="Q1803" s="207"/>
      <c r="R1803" s="207"/>
      <c r="S1803" s="207"/>
      <c r="T1803" s="207"/>
      <c r="U1803" s="207"/>
      <c r="V1803" s="207"/>
      <c r="W1803" s="207"/>
      <c r="X1803" s="543"/>
    </row>
    <row r="1804" spans="1:24" ht="73.5" customHeight="1">
      <c r="A1804" s="123"/>
      <c r="B1804" s="133"/>
      <c r="C1804" s="161"/>
      <c r="D1804" s="195"/>
      <c r="E1804" s="230"/>
      <c r="F1804" s="200" t="s">
        <v>1441</v>
      </c>
      <c r="G1804" s="200"/>
      <c r="H1804" s="200"/>
      <c r="I1804" s="200"/>
      <c r="J1804" s="200"/>
      <c r="K1804" s="200"/>
      <c r="L1804" s="200"/>
      <c r="M1804" s="200"/>
      <c r="N1804" s="200"/>
      <c r="O1804" s="200"/>
      <c r="P1804" s="200"/>
      <c r="Q1804" s="200"/>
      <c r="R1804" s="200"/>
      <c r="S1804" s="200"/>
      <c r="T1804" s="200"/>
      <c r="U1804" s="200"/>
      <c r="V1804" s="200"/>
      <c r="W1804" s="195"/>
      <c r="X1804" s="539" t="s">
        <v>377</v>
      </c>
    </row>
    <row r="1805" spans="1:24" ht="8.15" customHeight="1">
      <c r="A1805" s="123"/>
      <c r="B1805" s="134"/>
      <c r="C1805" s="162"/>
      <c r="D1805" s="191"/>
      <c r="E1805" s="233"/>
      <c r="F1805" s="349"/>
      <c r="G1805" s="408"/>
      <c r="H1805" s="408"/>
      <c r="I1805" s="408"/>
      <c r="J1805" s="408"/>
      <c r="K1805" s="408"/>
      <c r="L1805" s="408"/>
      <c r="M1805" s="408"/>
      <c r="N1805" s="408"/>
      <c r="O1805" s="408"/>
      <c r="P1805" s="408"/>
      <c r="Q1805" s="408"/>
      <c r="R1805" s="408"/>
      <c r="S1805" s="408"/>
      <c r="T1805" s="408"/>
      <c r="U1805" s="408"/>
      <c r="V1805" s="408"/>
      <c r="W1805" s="408"/>
      <c r="X1805" s="555"/>
    </row>
    <row r="1806" spans="1:24" ht="8.15" customHeight="1">
      <c r="A1806" s="123"/>
      <c r="B1806" s="133"/>
      <c r="C1806" s="161"/>
      <c r="D1806" s="171"/>
      <c r="E1806" s="238"/>
      <c r="F1806" s="171"/>
      <c r="G1806" s="171"/>
      <c r="H1806" s="171"/>
      <c r="I1806" s="171"/>
      <c r="J1806" s="171"/>
      <c r="K1806" s="171"/>
      <c r="L1806" s="171"/>
      <c r="M1806" s="171"/>
      <c r="N1806" s="171"/>
      <c r="O1806" s="171"/>
      <c r="P1806" s="171"/>
      <c r="Q1806" s="171"/>
      <c r="R1806" s="171"/>
      <c r="S1806" s="171"/>
      <c r="T1806" s="171"/>
      <c r="U1806" s="495"/>
      <c r="V1806" s="483" t="s">
        <v>1412</v>
      </c>
      <c r="W1806" s="483"/>
      <c r="X1806" s="548"/>
    </row>
    <row r="1807" spans="1:24" ht="15" customHeight="1">
      <c r="A1807" s="123"/>
      <c r="B1807" s="133"/>
      <c r="C1807" s="165">
        <f>C1788+1</f>
        <v>33</v>
      </c>
      <c r="D1807" s="168" t="s">
        <v>1411</v>
      </c>
      <c r="E1807" s="241"/>
      <c r="F1807" s="168"/>
      <c r="G1807" s="168"/>
      <c r="H1807" s="168"/>
      <c r="I1807" s="168"/>
      <c r="J1807" s="168"/>
      <c r="K1807" s="168"/>
      <c r="L1807" s="171"/>
      <c r="M1807" s="171"/>
      <c r="N1807" s="171"/>
      <c r="O1807" s="171"/>
      <c r="P1807" s="171"/>
      <c r="Q1807" s="171"/>
      <c r="R1807" s="171"/>
      <c r="S1807" s="171"/>
      <c r="T1807" s="171"/>
      <c r="U1807" s="434"/>
      <c r="V1807" s="484"/>
      <c r="W1807" s="484"/>
      <c r="X1807" s="549"/>
    </row>
    <row r="1808" spans="1:24" ht="18.649999999999999" customHeight="1">
      <c r="A1808" s="123"/>
      <c r="B1808" s="133"/>
      <c r="C1808" s="161"/>
      <c r="D1808" s="171"/>
      <c r="E1808" s="233"/>
      <c r="F1808" s="201"/>
      <c r="G1808" s="201"/>
      <c r="H1808" s="201"/>
      <c r="I1808" s="201"/>
      <c r="J1808" s="201"/>
      <c r="K1808" s="201"/>
      <c r="L1808" s="201"/>
      <c r="M1808" s="201"/>
      <c r="N1808" s="201"/>
      <c r="O1808" s="201"/>
      <c r="P1808" s="201"/>
      <c r="Q1808" s="201"/>
      <c r="R1808" s="201"/>
      <c r="S1808" s="201"/>
      <c r="T1808" s="201"/>
      <c r="U1808" s="491"/>
      <c r="V1808" s="485"/>
      <c r="W1808" s="485"/>
      <c r="X1808" s="550"/>
    </row>
    <row r="1809" spans="1:24" ht="8.15" customHeight="1">
      <c r="A1809" s="123"/>
      <c r="B1809" s="133"/>
      <c r="C1809" s="161"/>
      <c r="D1809" s="190"/>
      <c r="E1809" s="230"/>
      <c r="F1809" s="171"/>
      <c r="G1809" s="171"/>
      <c r="H1809" s="171"/>
      <c r="I1809" s="171"/>
      <c r="J1809" s="171"/>
      <c r="K1809" s="171"/>
      <c r="L1809" s="171"/>
      <c r="M1809" s="171"/>
      <c r="N1809" s="171"/>
      <c r="O1809" s="171"/>
      <c r="P1809" s="171"/>
      <c r="Q1809" s="171"/>
      <c r="R1809" s="171"/>
      <c r="S1809" s="171"/>
      <c r="T1809" s="171"/>
      <c r="U1809" s="171"/>
      <c r="V1809" s="171"/>
      <c r="W1809" s="171"/>
      <c r="X1809" s="551"/>
    </row>
    <row r="1810" spans="1:24" ht="75" customHeight="1">
      <c r="A1810" s="123"/>
      <c r="B1810" s="133"/>
      <c r="C1810" s="182"/>
      <c r="D1810" s="195"/>
      <c r="E1810" s="262" t="s">
        <v>825</v>
      </c>
      <c r="F1810" s="403"/>
      <c r="G1810" s="403"/>
      <c r="H1810" s="403"/>
      <c r="I1810" s="403"/>
      <c r="J1810" s="403"/>
      <c r="K1810" s="403"/>
      <c r="L1810" s="403"/>
      <c r="M1810" s="403"/>
      <c r="N1810" s="403"/>
      <c r="O1810" s="403"/>
      <c r="P1810" s="403"/>
      <c r="Q1810" s="403"/>
      <c r="R1810" s="403"/>
      <c r="S1810" s="403"/>
      <c r="T1810" s="403"/>
      <c r="U1810" s="403"/>
      <c r="V1810" s="403"/>
      <c r="W1810" s="534"/>
      <c r="X1810" s="539" t="s">
        <v>377</v>
      </c>
    </row>
    <row r="1811" spans="1:24" ht="7.5" hidden="1" customHeight="1">
      <c r="A1811" s="123"/>
      <c r="B1811" s="133"/>
      <c r="C1811" s="161"/>
      <c r="D1811" s="190"/>
      <c r="E1811" s="239"/>
      <c r="F1811" s="171"/>
      <c r="G1811" s="171"/>
      <c r="H1811" s="171"/>
      <c r="I1811" s="171"/>
      <c r="J1811" s="171"/>
      <c r="K1811" s="171"/>
      <c r="L1811" s="171"/>
      <c r="M1811" s="171"/>
      <c r="N1811" s="171"/>
      <c r="O1811" s="171"/>
      <c r="P1811" s="171"/>
      <c r="Q1811" s="171"/>
      <c r="R1811" s="171"/>
      <c r="S1811" s="171"/>
      <c r="T1811" s="171"/>
      <c r="U1811" s="171"/>
      <c r="V1811" s="171"/>
      <c r="W1811" s="171"/>
      <c r="X1811" s="622"/>
    </row>
    <row r="1812" spans="1:24" ht="8.15" customHeight="1">
      <c r="A1812" s="123"/>
      <c r="B1812" s="134"/>
      <c r="C1812" s="162"/>
      <c r="D1812" s="191"/>
      <c r="E1812" s="233"/>
      <c r="F1812" s="201"/>
      <c r="G1812" s="201"/>
      <c r="H1812" s="201"/>
      <c r="I1812" s="201"/>
      <c r="J1812" s="201"/>
      <c r="K1812" s="201"/>
      <c r="L1812" s="201"/>
      <c r="M1812" s="201"/>
      <c r="N1812" s="201"/>
      <c r="O1812" s="201"/>
      <c r="P1812" s="201"/>
      <c r="Q1812" s="201"/>
      <c r="R1812" s="201"/>
      <c r="S1812" s="201"/>
      <c r="T1812" s="201"/>
      <c r="U1812" s="201"/>
      <c r="V1812" s="201"/>
      <c r="W1812" s="201"/>
      <c r="X1812" s="555"/>
    </row>
    <row r="1813" spans="1:24">
      <c r="C1813" s="183"/>
      <c r="D1813" s="2"/>
      <c r="E1813" s="2"/>
      <c r="F1813" s="2"/>
      <c r="G1813" s="2"/>
      <c r="H1813" s="2"/>
      <c r="I1813" s="2"/>
      <c r="J1813" s="2"/>
      <c r="K1813" s="2"/>
      <c r="L1813" s="2"/>
      <c r="M1813" s="2"/>
      <c r="N1813" s="2"/>
      <c r="O1813" s="2"/>
      <c r="P1813" s="2"/>
      <c r="Q1813" s="2"/>
      <c r="R1813" s="2"/>
      <c r="S1813" s="2"/>
      <c r="T1813" s="2"/>
      <c r="U1813" s="2"/>
      <c r="V1813" s="2"/>
      <c r="W1813" s="2"/>
      <c r="X1813" s="58"/>
    </row>
    <row r="1814" spans="1:24" s="1" customFormat="1">
      <c r="A1814" s="127"/>
      <c r="B1814" s="154"/>
      <c r="C1814" s="154"/>
      <c r="D1814" s="154"/>
      <c r="E1814" s="154"/>
      <c r="F1814" s="154"/>
      <c r="G1814" s="154"/>
      <c r="H1814" s="154"/>
      <c r="I1814" s="154"/>
      <c r="J1814" s="154"/>
      <c r="K1814" s="154"/>
      <c r="L1814" s="154"/>
      <c r="M1814" s="154"/>
      <c r="N1814" s="154"/>
      <c r="O1814" s="154"/>
      <c r="P1814" s="154"/>
      <c r="Q1814" s="154"/>
      <c r="R1814" s="154"/>
      <c r="S1814" s="154"/>
      <c r="T1814" s="154"/>
      <c r="U1814" s="154"/>
      <c r="V1814" s="154"/>
      <c r="W1814" s="154"/>
      <c r="X1814" s="633"/>
    </row>
    <row r="1815" spans="1:24" s="1" customFormat="1">
      <c r="A1815" s="118"/>
      <c r="B1815" s="154"/>
      <c r="C1815" s="154"/>
      <c r="D1815" s="154"/>
      <c r="E1815" s="154"/>
      <c r="F1815" s="154"/>
      <c r="G1815" s="154"/>
      <c r="H1815" s="154"/>
      <c r="I1815" s="154"/>
      <c r="J1815" s="154"/>
      <c r="K1815" s="154"/>
      <c r="L1815" s="154"/>
      <c r="M1815" s="154"/>
      <c r="N1815" s="154"/>
      <c r="O1815" s="154"/>
      <c r="P1815" s="154"/>
      <c r="Q1815" s="154"/>
      <c r="R1815" s="154"/>
      <c r="S1815" s="154"/>
      <c r="T1815" s="154"/>
      <c r="U1815" s="154"/>
      <c r="V1815" s="154"/>
      <c r="W1815" s="154"/>
      <c r="X1815" s="633"/>
    </row>
    <row r="1816" spans="1:24" s="1" customFormat="1">
      <c r="A1816" s="118"/>
      <c r="B1816" s="154"/>
      <c r="C1816" s="154"/>
      <c r="D1816" s="154"/>
      <c r="E1816" s="154"/>
      <c r="F1816" s="154"/>
      <c r="G1816" s="154"/>
      <c r="H1816" s="154"/>
      <c r="I1816" s="154"/>
      <c r="J1816" s="154"/>
      <c r="K1816" s="154"/>
      <c r="L1816" s="154"/>
      <c r="M1816" s="154"/>
      <c r="N1816" s="154"/>
      <c r="O1816" s="154"/>
      <c r="P1816" s="154"/>
      <c r="Q1816" s="154"/>
      <c r="R1816" s="154"/>
      <c r="S1816" s="154"/>
      <c r="T1816" s="154"/>
      <c r="U1816" s="154"/>
      <c r="V1816" s="154"/>
      <c r="W1816" s="154"/>
      <c r="X1816" s="633"/>
    </row>
    <row r="1817" spans="1:24" s="1" customFormat="1" ht="19.2">
      <c r="A1817" s="118"/>
      <c r="B1817" s="154"/>
      <c r="C1817" s="184" t="s">
        <v>1074</v>
      </c>
      <c r="D1817" s="154"/>
      <c r="E1817" s="154"/>
      <c r="F1817" s="154"/>
      <c r="G1817" s="154"/>
      <c r="H1817" s="154"/>
      <c r="I1817" s="154"/>
      <c r="J1817" s="154"/>
      <c r="K1817" s="154"/>
      <c r="L1817" s="154"/>
      <c r="M1817" s="154"/>
      <c r="N1817" s="154"/>
      <c r="O1817" s="154"/>
      <c r="P1817" s="154"/>
      <c r="Q1817" s="154"/>
      <c r="R1817" s="154"/>
      <c r="S1817" s="154"/>
      <c r="T1817" s="154"/>
      <c r="U1817" s="154"/>
      <c r="V1817" s="154"/>
      <c r="W1817" s="154"/>
      <c r="X1817" s="633"/>
    </row>
    <row r="1818" spans="1:24" s="1" customFormat="1">
      <c r="A1818" s="118"/>
      <c r="B1818" s="154"/>
      <c r="C1818" s="154"/>
      <c r="D1818" s="154"/>
      <c r="E1818" s="154"/>
      <c r="F1818" s="154"/>
      <c r="G1818" s="154"/>
      <c r="H1818" s="154"/>
      <c r="I1818" s="154"/>
      <c r="J1818" s="154"/>
      <c r="K1818" s="154"/>
      <c r="L1818" s="154"/>
      <c r="M1818" s="154"/>
      <c r="N1818" s="154"/>
      <c r="O1818" s="154"/>
      <c r="P1818" s="154"/>
      <c r="Q1818" s="154"/>
      <c r="R1818" s="154"/>
      <c r="S1818" s="154"/>
      <c r="T1818" s="154"/>
      <c r="U1818" s="154"/>
      <c r="V1818" s="154"/>
      <c r="W1818" s="154"/>
      <c r="X1818" s="633"/>
    </row>
    <row r="1819" spans="1:24" s="1" customFormat="1">
      <c r="A1819" s="118"/>
      <c r="B1819" s="154"/>
      <c r="C1819" s="154"/>
      <c r="D1819" s="154"/>
      <c r="E1819" s="154"/>
      <c r="F1819" s="154"/>
      <c r="G1819" s="154"/>
      <c r="H1819" s="154"/>
      <c r="I1819" s="154"/>
      <c r="J1819" s="154"/>
      <c r="K1819" s="154"/>
      <c r="L1819" s="154"/>
      <c r="M1819" s="154"/>
      <c r="N1819" s="154"/>
      <c r="O1819" s="154"/>
      <c r="P1819" s="154"/>
      <c r="Q1819" s="154"/>
      <c r="R1819" s="154"/>
      <c r="S1819" s="154"/>
      <c r="T1819" s="154"/>
      <c r="U1819" s="154"/>
      <c r="V1819" s="154"/>
      <c r="W1819" s="154"/>
      <c r="X1819" s="633"/>
    </row>
    <row r="1820" spans="1:24" s="1" customFormat="1">
      <c r="B1820" s="155"/>
      <c r="C1820" s="118"/>
      <c r="D1820" s="118"/>
      <c r="E1820" s="155"/>
      <c r="F1820" s="118"/>
      <c r="G1820" s="118"/>
      <c r="H1820" s="118"/>
      <c r="I1820" s="118"/>
      <c r="J1820" s="118"/>
      <c r="K1820" s="118"/>
      <c r="L1820" s="118"/>
      <c r="M1820" s="118"/>
      <c r="N1820" s="118"/>
      <c r="O1820" s="118"/>
      <c r="P1820" s="118"/>
      <c r="Q1820" s="118"/>
      <c r="R1820" s="118"/>
      <c r="S1820" s="118"/>
      <c r="T1820" s="118"/>
      <c r="U1820" s="118"/>
      <c r="V1820" s="118"/>
      <c r="W1820" s="118"/>
      <c r="X1820" s="154"/>
    </row>
    <row r="1821" spans="1:24" s="1" customFormat="1">
      <c r="B1821" s="154"/>
      <c r="C1821" s="118"/>
      <c r="D1821" s="118"/>
      <c r="E1821" s="118"/>
      <c r="F1821" s="118"/>
      <c r="G1821" s="118"/>
      <c r="H1821" s="118"/>
      <c r="I1821" s="118"/>
      <c r="J1821" s="118"/>
      <c r="K1821" s="118"/>
      <c r="L1821" s="118"/>
      <c r="M1821" s="118"/>
      <c r="N1821" s="118"/>
      <c r="O1821" s="118"/>
      <c r="P1821" s="118"/>
      <c r="Q1821" s="118"/>
      <c r="R1821" s="118"/>
      <c r="S1821" s="118"/>
      <c r="T1821" s="118"/>
      <c r="U1821" s="118"/>
      <c r="V1821" s="118"/>
      <c r="W1821" s="118"/>
      <c r="X1821" s="154"/>
    </row>
    <row r="1822" spans="1:24" s="1" customFormat="1">
      <c r="A1822" s="113"/>
      <c r="B1822" s="113"/>
      <c r="C1822" s="113"/>
      <c r="D1822" s="113"/>
      <c r="E1822" s="334"/>
      <c r="F1822" s="113"/>
      <c r="G1822" s="113"/>
      <c r="H1822" s="113"/>
      <c r="I1822" s="113"/>
      <c r="J1822" s="113"/>
      <c r="K1822" s="113"/>
      <c r="L1822" s="113"/>
      <c r="M1822" s="113"/>
      <c r="N1822" s="113"/>
      <c r="O1822" s="113"/>
      <c r="P1822" s="113"/>
      <c r="Q1822" s="113"/>
      <c r="R1822" s="113"/>
      <c r="S1822" s="113"/>
      <c r="T1822" s="113"/>
      <c r="U1822" s="113"/>
      <c r="V1822" s="113"/>
      <c r="W1822" s="113"/>
      <c r="X1822" s="166"/>
    </row>
    <row r="1823" spans="1:24">
      <c r="C1823" s="2"/>
      <c r="D1823" s="2"/>
      <c r="E1823" s="2"/>
      <c r="F1823" s="2"/>
      <c r="G1823" s="2"/>
      <c r="H1823" s="2"/>
      <c r="I1823" s="2"/>
      <c r="J1823" s="2"/>
      <c r="K1823" s="2"/>
      <c r="L1823" s="2"/>
      <c r="M1823" s="2"/>
      <c r="N1823" s="2"/>
      <c r="O1823" s="2"/>
      <c r="P1823" s="2"/>
      <c r="Q1823" s="2"/>
      <c r="R1823" s="2"/>
      <c r="S1823" s="2"/>
      <c r="T1823" s="2"/>
      <c r="U1823" s="2"/>
      <c r="V1823" s="2"/>
      <c r="W1823" s="2"/>
      <c r="X1823" s="58"/>
    </row>
    <row r="1824" spans="1:24">
      <c r="C1824" s="2"/>
      <c r="D1824" s="2"/>
      <c r="E1824" s="2"/>
      <c r="F1824" s="2"/>
      <c r="G1824" s="2"/>
      <c r="H1824" s="2"/>
      <c r="I1824" s="2"/>
      <c r="J1824" s="2"/>
      <c r="K1824" s="2"/>
      <c r="L1824" s="2"/>
      <c r="M1824" s="2"/>
      <c r="N1824" s="2"/>
      <c r="O1824" s="2"/>
      <c r="P1824" s="2"/>
      <c r="Q1824" s="2"/>
      <c r="R1824" s="2"/>
      <c r="S1824" s="2"/>
      <c r="T1824" s="2"/>
      <c r="U1824" s="2"/>
      <c r="V1824" s="2"/>
      <c r="W1824" s="2"/>
      <c r="X1824" s="58"/>
    </row>
    <row r="1825" spans="4:4">
      <c r="D1825" s="124"/>
    </row>
  </sheetData>
  <mergeCells count="614">
    <mergeCell ref="L1:X1"/>
    <mergeCell ref="B2:D2"/>
    <mergeCell ref="E2:W2"/>
    <mergeCell ref="B4:C4"/>
    <mergeCell ref="F7:W7"/>
    <mergeCell ref="F10:W10"/>
    <mergeCell ref="F13:W13"/>
    <mergeCell ref="F16:W16"/>
    <mergeCell ref="B19:C19"/>
    <mergeCell ref="F25:W25"/>
    <mergeCell ref="F29:W29"/>
    <mergeCell ref="F33:W33"/>
    <mergeCell ref="F36:W36"/>
    <mergeCell ref="F42:W42"/>
    <mergeCell ref="F46:W46"/>
    <mergeCell ref="F47:W47"/>
    <mergeCell ref="F48:W48"/>
    <mergeCell ref="F49:W49"/>
    <mergeCell ref="F56:W56"/>
    <mergeCell ref="F67:W67"/>
    <mergeCell ref="F81:W81"/>
    <mergeCell ref="E88:W88"/>
    <mergeCell ref="E89:W89"/>
    <mergeCell ref="B92:C92"/>
    <mergeCell ref="F95:W95"/>
    <mergeCell ref="F98:W98"/>
    <mergeCell ref="F99:W99"/>
    <mergeCell ref="F100:W100"/>
    <mergeCell ref="F103:W103"/>
    <mergeCell ref="F106:W106"/>
    <mergeCell ref="F108:W108"/>
    <mergeCell ref="F109:W109"/>
    <mergeCell ref="F112:W112"/>
    <mergeCell ref="F118:W118"/>
    <mergeCell ref="G121:W121"/>
    <mergeCell ref="G122:W122"/>
    <mergeCell ref="G123:W123"/>
    <mergeCell ref="G125:W125"/>
    <mergeCell ref="G126:W126"/>
    <mergeCell ref="F132:W132"/>
    <mergeCell ref="G134:W134"/>
    <mergeCell ref="G135:W135"/>
    <mergeCell ref="G136:W136"/>
    <mergeCell ref="B139:C139"/>
    <mergeCell ref="F145:W145"/>
    <mergeCell ref="F146:W146"/>
    <mergeCell ref="F150:W150"/>
    <mergeCell ref="F153:W153"/>
    <mergeCell ref="F161:W161"/>
    <mergeCell ref="F162:W162"/>
    <mergeCell ref="E168:W168"/>
    <mergeCell ref="E174:W174"/>
    <mergeCell ref="F180:W180"/>
    <mergeCell ref="F183:W183"/>
    <mergeCell ref="E189:W189"/>
    <mergeCell ref="F195:W195"/>
    <mergeCell ref="F198:W198"/>
    <mergeCell ref="F204:W204"/>
    <mergeCell ref="F205:W205"/>
    <mergeCell ref="F208:W208"/>
    <mergeCell ref="F214:W214"/>
    <mergeCell ref="F217:W217"/>
    <mergeCell ref="F220:W220"/>
    <mergeCell ref="F223:W223"/>
    <mergeCell ref="F229:W229"/>
    <mergeCell ref="F232:W232"/>
    <mergeCell ref="F238:W238"/>
    <mergeCell ref="F239:W239"/>
    <mergeCell ref="F242:W242"/>
    <mergeCell ref="F243:W243"/>
    <mergeCell ref="F249:W249"/>
    <mergeCell ref="F252:W252"/>
    <mergeCell ref="F255:W255"/>
    <mergeCell ref="G258:W258"/>
    <mergeCell ref="F261:W261"/>
    <mergeCell ref="F264:W264"/>
    <mergeCell ref="F267:W267"/>
    <mergeCell ref="F270:W270"/>
    <mergeCell ref="E276:W276"/>
    <mergeCell ref="E278:W278"/>
    <mergeCell ref="F286:W286"/>
    <mergeCell ref="F290:W290"/>
    <mergeCell ref="F296:W296"/>
    <mergeCell ref="F299:W299"/>
    <mergeCell ref="F302:W302"/>
    <mergeCell ref="F305:W305"/>
    <mergeCell ref="F308:W308"/>
    <mergeCell ref="F311:W311"/>
    <mergeCell ref="F317:W317"/>
    <mergeCell ref="F320:W320"/>
    <mergeCell ref="F325:W325"/>
    <mergeCell ref="F327:W327"/>
    <mergeCell ref="F330:W330"/>
    <mergeCell ref="F342:W342"/>
    <mergeCell ref="F345:W345"/>
    <mergeCell ref="F348:H348"/>
    <mergeCell ref="I348:V348"/>
    <mergeCell ref="F351:W351"/>
    <mergeCell ref="F354:W354"/>
    <mergeCell ref="P356:R356"/>
    <mergeCell ref="M358:O358"/>
    <mergeCell ref="F361:W361"/>
    <mergeCell ref="F363:W363"/>
    <mergeCell ref="F366:W366"/>
    <mergeCell ref="F368:W368"/>
    <mergeCell ref="F371:W371"/>
    <mergeCell ref="F378:W378"/>
    <mergeCell ref="F384:V384"/>
    <mergeCell ref="F386:W386"/>
    <mergeCell ref="F389:W389"/>
    <mergeCell ref="F392:W392"/>
    <mergeCell ref="F398:V398"/>
    <mergeCell ref="F400:V400"/>
    <mergeCell ref="F402:W402"/>
    <mergeCell ref="F408:W408"/>
    <mergeCell ref="F411:W411"/>
    <mergeCell ref="F413:W413"/>
    <mergeCell ref="G415:V415"/>
    <mergeCell ref="G417:W417"/>
    <mergeCell ref="G419:V419"/>
    <mergeCell ref="F422:V422"/>
    <mergeCell ref="G424:V424"/>
    <mergeCell ref="F426:W426"/>
    <mergeCell ref="F428:V428"/>
    <mergeCell ref="F430:W430"/>
    <mergeCell ref="F432:V432"/>
    <mergeCell ref="E439:W439"/>
    <mergeCell ref="F446:W446"/>
    <mergeCell ref="F447:W447"/>
    <mergeCell ref="F450:W450"/>
    <mergeCell ref="F451:W451"/>
    <mergeCell ref="F454:W454"/>
    <mergeCell ref="F455:W455"/>
    <mergeCell ref="F457:W457"/>
    <mergeCell ref="F460:W460"/>
    <mergeCell ref="F466:W466"/>
    <mergeCell ref="F469:W469"/>
    <mergeCell ref="F476:W476"/>
    <mergeCell ref="F482:W482"/>
    <mergeCell ref="F485:W485"/>
    <mergeCell ref="F488:W488"/>
    <mergeCell ref="F489:W489"/>
    <mergeCell ref="F492:W492"/>
    <mergeCell ref="F495:W495"/>
    <mergeCell ref="F501:W501"/>
    <mergeCell ref="E507:W507"/>
    <mergeCell ref="E513:W513"/>
    <mergeCell ref="F514:W514"/>
    <mergeCell ref="F515:W515"/>
    <mergeCell ref="F521:W521"/>
    <mergeCell ref="F524:W524"/>
    <mergeCell ref="F525:W525"/>
    <mergeCell ref="E531:W531"/>
    <mergeCell ref="F532:W532"/>
    <mergeCell ref="F533:W533"/>
    <mergeCell ref="F534:W534"/>
    <mergeCell ref="G541:W541"/>
    <mergeCell ref="F547:W547"/>
    <mergeCell ref="F549:W549"/>
    <mergeCell ref="F550:W550"/>
    <mergeCell ref="F553:W553"/>
    <mergeCell ref="F556:W556"/>
    <mergeCell ref="F559:W559"/>
    <mergeCell ref="F562:W562"/>
    <mergeCell ref="E568:W568"/>
    <mergeCell ref="E574:W574"/>
    <mergeCell ref="E575:W575"/>
    <mergeCell ref="F581:W581"/>
    <mergeCell ref="F584:W584"/>
    <mergeCell ref="F586:W586"/>
    <mergeCell ref="G590:W590"/>
    <mergeCell ref="G598:W598"/>
    <mergeCell ref="F600:W600"/>
    <mergeCell ref="F612:V612"/>
    <mergeCell ref="F615:V615"/>
    <mergeCell ref="F631:W631"/>
    <mergeCell ref="E632:W632"/>
    <mergeCell ref="F633:W633"/>
    <mergeCell ref="B639:C639"/>
    <mergeCell ref="F639:W639"/>
    <mergeCell ref="F643:W643"/>
    <mergeCell ref="F645:W645"/>
    <mergeCell ref="F648:W648"/>
    <mergeCell ref="F657:W657"/>
    <mergeCell ref="F663:W663"/>
    <mergeCell ref="N666:W666"/>
    <mergeCell ref="F671:W671"/>
    <mergeCell ref="F672:W672"/>
    <mergeCell ref="F675:W675"/>
    <mergeCell ref="F676:W676"/>
    <mergeCell ref="F682:W682"/>
    <mergeCell ref="F685:W685"/>
    <mergeCell ref="F691:W691"/>
    <mergeCell ref="F694:W694"/>
    <mergeCell ref="F695:W695"/>
    <mergeCell ref="F701:W701"/>
    <mergeCell ref="F704:W704"/>
    <mergeCell ref="F705:W705"/>
    <mergeCell ref="F706:I706"/>
    <mergeCell ref="J706:L706"/>
    <mergeCell ref="M706:N706"/>
    <mergeCell ref="Q706:S706"/>
    <mergeCell ref="T706:U706"/>
    <mergeCell ref="F707:I707"/>
    <mergeCell ref="J707:K707"/>
    <mergeCell ref="L707:P707"/>
    <mergeCell ref="Q707:R707"/>
    <mergeCell ref="S707:V707"/>
    <mergeCell ref="F708:I708"/>
    <mergeCell ref="J708:K708"/>
    <mergeCell ref="L708:P708"/>
    <mergeCell ref="Q708:R708"/>
    <mergeCell ref="S708:V708"/>
    <mergeCell ref="F711:M711"/>
    <mergeCell ref="N711:O711"/>
    <mergeCell ref="P711:T711"/>
    <mergeCell ref="U711:V711"/>
    <mergeCell ref="F712:K712"/>
    <mergeCell ref="L712:M712"/>
    <mergeCell ref="N712:T712"/>
    <mergeCell ref="U712:V712"/>
    <mergeCell ref="F713:T713"/>
    <mergeCell ref="U713:V713"/>
    <mergeCell ref="F714:T714"/>
    <mergeCell ref="U714:V714"/>
    <mergeCell ref="F715:L715"/>
    <mergeCell ref="M715:N715"/>
    <mergeCell ref="O715:P715"/>
    <mergeCell ref="R715:S715"/>
    <mergeCell ref="T715:U715"/>
    <mergeCell ref="F716:L716"/>
    <mergeCell ref="M716:N716"/>
    <mergeCell ref="O716:P716"/>
    <mergeCell ref="R716:S716"/>
    <mergeCell ref="T716:U716"/>
    <mergeCell ref="F719:W719"/>
    <mergeCell ref="F722:W722"/>
    <mergeCell ref="F725:W725"/>
    <mergeCell ref="F728:W728"/>
    <mergeCell ref="F731:W731"/>
    <mergeCell ref="F740:W740"/>
    <mergeCell ref="F743:W743"/>
    <mergeCell ref="F744:W744"/>
    <mergeCell ref="F756:W756"/>
    <mergeCell ref="I761:V761"/>
    <mergeCell ref="I762:V762"/>
    <mergeCell ref="F763:L763"/>
    <mergeCell ref="M763:Q763"/>
    <mergeCell ref="F766:W766"/>
    <mergeCell ref="F769:W769"/>
    <mergeCell ref="B779:C779"/>
    <mergeCell ref="F779:W779"/>
    <mergeCell ref="F781:W781"/>
    <mergeCell ref="F783:W783"/>
    <mergeCell ref="F784:W784"/>
    <mergeCell ref="F785:W785"/>
    <mergeCell ref="F786:W786"/>
    <mergeCell ref="F787:W787"/>
    <mergeCell ref="F790:W790"/>
    <mergeCell ref="F797:W797"/>
    <mergeCell ref="F798:W798"/>
    <mergeCell ref="E804:W804"/>
    <mergeCell ref="F810:W810"/>
    <mergeCell ref="F813:W813"/>
    <mergeCell ref="R815:W815"/>
    <mergeCell ref="F817:V817"/>
    <mergeCell ref="F820:W820"/>
    <mergeCell ref="F822:W822"/>
    <mergeCell ref="F824:W824"/>
    <mergeCell ref="F829:W829"/>
    <mergeCell ref="G833:W833"/>
    <mergeCell ref="F839:W839"/>
    <mergeCell ref="F852:W852"/>
    <mergeCell ref="F863:W863"/>
    <mergeCell ref="F866:W866"/>
    <mergeCell ref="B869:C869"/>
    <mergeCell ref="F873:K873"/>
    <mergeCell ref="L873:M873"/>
    <mergeCell ref="N873:O873"/>
    <mergeCell ref="Q873:R873"/>
    <mergeCell ref="T873:U873"/>
    <mergeCell ref="F877:G877"/>
    <mergeCell ref="H877:N877"/>
    <mergeCell ref="O877:P877"/>
    <mergeCell ref="Q877:W877"/>
    <mergeCell ref="F878:G878"/>
    <mergeCell ref="H878:W878"/>
    <mergeCell ref="F881:W881"/>
    <mergeCell ref="F882:W882"/>
    <mergeCell ref="B885:C885"/>
    <mergeCell ref="F888:W888"/>
    <mergeCell ref="F890:W890"/>
    <mergeCell ref="F891:W891"/>
    <mergeCell ref="F892:W892"/>
    <mergeCell ref="F893:W893"/>
    <mergeCell ref="F894:W894"/>
    <mergeCell ref="B897:C897"/>
    <mergeCell ref="F903:W903"/>
    <mergeCell ref="F905:W905"/>
    <mergeCell ref="F908:W908"/>
    <mergeCell ref="F915:W915"/>
    <mergeCell ref="F918:W918"/>
    <mergeCell ref="F924:W924"/>
    <mergeCell ref="F926:W926"/>
    <mergeCell ref="F928:W928"/>
    <mergeCell ref="F932:W932"/>
    <mergeCell ref="F948:W948"/>
    <mergeCell ref="F957:W957"/>
    <mergeCell ref="G969:W969"/>
    <mergeCell ref="F974:W974"/>
    <mergeCell ref="F978:W978"/>
    <mergeCell ref="F986:W986"/>
    <mergeCell ref="F998:W998"/>
    <mergeCell ref="G1000:W1000"/>
    <mergeCell ref="G1002:W1002"/>
    <mergeCell ref="F1007:W1007"/>
    <mergeCell ref="F1016:W1016"/>
    <mergeCell ref="F1019:W1019"/>
    <mergeCell ref="F1022:W1022"/>
    <mergeCell ref="F1024:W1024"/>
    <mergeCell ref="F1027:W1027"/>
    <mergeCell ref="F1029:W1029"/>
    <mergeCell ref="F1034:W1034"/>
    <mergeCell ref="F1036:W1036"/>
    <mergeCell ref="F1039:W1039"/>
    <mergeCell ref="F1041:W1041"/>
    <mergeCell ref="F1044:W1044"/>
    <mergeCell ref="F1048:W1048"/>
    <mergeCell ref="F1070:W1070"/>
    <mergeCell ref="F1078:W1078"/>
    <mergeCell ref="G1088:W1088"/>
    <mergeCell ref="F1093:W1093"/>
    <mergeCell ref="F1097:W1097"/>
    <mergeCell ref="F1106:W1106"/>
    <mergeCell ref="F1118:W1118"/>
    <mergeCell ref="G1120:W1120"/>
    <mergeCell ref="G1122:W1122"/>
    <mergeCell ref="F1127:W1127"/>
    <mergeCell ref="F1133:W1133"/>
    <mergeCell ref="F1138:W1138"/>
    <mergeCell ref="F1143:W1143"/>
    <mergeCell ref="F1144:W1144"/>
    <mergeCell ref="F1145:W1145"/>
    <mergeCell ref="F1148:W1148"/>
    <mergeCell ref="F1150:W1150"/>
    <mergeCell ref="F1153:W1153"/>
    <mergeCell ref="F1157:W1157"/>
    <mergeCell ref="Y1157:Z1157"/>
    <mergeCell ref="F1173:W1173"/>
    <mergeCell ref="F1181:W1181"/>
    <mergeCell ref="Y1181:Z1181"/>
    <mergeCell ref="F1195:W1195"/>
    <mergeCell ref="F1199:W1199"/>
    <mergeCell ref="F1208:W1208"/>
    <mergeCell ref="F1220:W1220"/>
    <mergeCell ref="G1222:W1222"/>
    <mergeCell ref="G1224:W1224"/>
    <mergeCell ref="F1229:W1229"/>
    <mergeCell ref="E1235:W1235"/>
    <mergeCell ref="E1237:W1237"/>
    <mergeCell ref="E1243:W1243"/>
    <mergeCell ref="E1245:W1245"/>
    <mergeCell ref="E1251:W1251"/>
    <mergeCell ref="F1259:W1259"/>
    <mergeCell ref="F1261:W1261"/>
    <mergeCell ref="F1263:W1263"/>
    <mergeCell ref="G1264:W1264"/>
    <mergeCell ref="F1269:W1269"/>
    <mergeCell ref="F1271:W1271"/>
    <mergeCell ref="F1276:W1276"/>
    <mergeCell ref="F1278:W1278"/>
    <mergeCell ref="F1280:W1280"/>
    <mergeCell ref="F1285:W1285"/>
    <mergeCell ref="F1287:W1287"/>
    <mergeCell ref="F1292:W1292"/>
    <mergeCell ref="F1294:W1294"/>
    <mergeCell ref="F1299:W1299"/>
    <mergeCell ref="F1301:W1301"/>
    <mergeCell ref="F1306:W1306"/>
    <mergeCell ref="F1308:W1308"/>
    <mergeCell ref="F1313:W1313"/>
    <mergeCell ref="F1315:W1315"/>
    <mergeCell ref="F1320:W1320"/>
    <mergeCell ref="F1322:W1322"/>
    <mergeCell ref="F1327:W1327"/>
    <mergeCell ref="F1329:W1329"/>
    <mergeCell ref="F1334:W1334"/>
    <mergeCell ref="F1336:W1336"/>
    <mergeCell ref="F1341:W1341"/>
    <mergeCell ref="F1343:W1343"/>
    <mergeCell ref="F1348:W1348"/>
    <mergeCell ref="F1350:W1350"/>
    <mergeCell ref="F1355:W1355"/>
    <mergeCell ref="F1357:W1357"/>
    <mergeCell ref="F1362:W1362"/>
    <mergeCell ref="F1365:W1365"/>
    <mergeCell ref="F1370:W1370"/>
    <mergeCell ref="F1371:W1371"/>
    <mergeCell ref="F1376:W1376"/>
    <mergeCell ref="F1377:W1377"/>
    <mergeCell ref="G1378:W1378"/>
    <mergeCell ref="G1380:W1380"/>
    <mergeCell ref="F1388:W1388"/>
    <mergeCell ref="F1389:W1389"/>
    <mergeCell ref="F1391:W1391"/>
    <mergeCell ref="F1393:W1393"/>
    <mergeCell ref="F1398:W1398"/>
    <mergeCell ref="F1399:W1399"/>
    <mergeCell ref="F1401:W1401"/>
    <mergeCell ref="F1403:W1403"/>
    <mergeCell ref="F1409:W1409"/>
    <mergeCell ref="F1412:W1412"/>
    <mergeCell ref="F1418:W1418"/>
    <mergeCell ref="F1421:W1421"/>
    <mergeCell ref="F1423:W1423"/>
    <mergeCell ref="F1425:W1425"/>
    <mergeCell ref="F1431:W1431"/>
    <mergeCell ref="F1434:W1434"/>
    <mergeCell ref="F1437:W1437"/>
    <mergeCell ref="F1440:W1440"/>
    <mergeCell ref="F1446:W1446"/>
    <mergeCell ref="F1449:W1449"/>
    <mergeCell ref="F1452:W1452"/>
    <mergeCell ref="F1455:W1455"/>
    <mergeCell ref="F1463:W1463"/>
    <mergeCell ref="F1468:W1468"/>
    <mergeCell ref="F1469:W1469"/>
    <mergeCell ref="F1474:W1474"/>
    <mergeCell ref="F1475:W1475"/>
    <mergeCell ref="F1480:W1480"/>
    <mergeCell ref="F1485:W1485"/>
    <mergeCell ref="F1486:W1486"/>
    <mergeCell ref="F1491:W1491"/>
    <mergeCell ref="F1492:W1492"/>
    <mergeCell ref="E1498:W1498"/>
    <mergeCell ref="F1499:W1499"/>
    <mergeCell ref="F1505:W1505"/>
    <mergeCell ref="F1510:W1510"/>
    <mergeCell ref="F1512:W1512"/>
    <mergeCell ref="F1514:W1514"/>
    <mergeCell ref="F1519:W1519"/>
    <mergeCell ref="F1521:W1521"/>
    <mergeCell ref="F1523:W1523"/>
    <mergeCell ref="F1524:W1524"/>
    <mergeCell ref="E1530:W1530"/>
    <mergeCell ref="E1531:W1531"/>
    <mergeCell ref="G1542:V1542"/>
    <mergeCell ref="G1544:V1544"/>
    <mergeCell ref="G1546:V1546"/>
    <mergeCell ref="G1548:V1548"/>
    <mergeCell ref="G1552:V1552"/>
    <mergeCell ref="G1554:V1554"/>
    <mergeCell ref="G1556:V1556"/>
    <mergeCell ref="F1562:W1562"/>
    <mergeCell ref="H1566:W1566"/>
    <mergeCell ref="H1568:W1568"/>
    <mergeCell ref="H1570:W1570"/>
    <mergeCell ref="G1572:W1572"/>
    <mergeCell ref="H1578:W1578"/>
    <mergeCell ref="H1580:W1580"/>
    <mergeCell ref="H1582:W1582"/>
    <mergeCell ref="F1591:W1591"/>
    <mergeCell ref="F1596:W1596"/>
    <mergeCell ref="F1604:W1604"/>
    <mergeCell ref="F1606:W1606"/>
    <mergeCell ref="F1611:W1611"/>
    <mergeCell ref="F1613:W1613"/>
    <mergeCell ref="F1615:W1615"/>
    <mergeCell ref="F1620:W1620"/>
    <mergeCell ref="F1626:W1626"/>
    <mergeCell ref="F1629:W1629"/>
    <mergeCell ref="F1635:W1635"/>
    <mergeCell ref="F1638:W1638"/>
    <mergeCell ref="E1647:W1647"/>
    <mergeCell ref="F1650:W1650"/>
    <mergeCell ref="F1653:W1653"/>
    <mergeCell ref="F1659:W1659"/>
    <mergeCell ref="F1662:W1662"/>
    <mergeCell ref="F1671:W1671"/>
    <mergeCell ref="G1673:W1673"/>
    <mergeCell ref="G1674:W1674"/>
    <mergeCell ref="G1675:W1675"/>
    <mergeCell ref="G1676:W1676"/>
    <mergeCell ref="G1677:W1677"/>
    <mergeCell ref="G1680:W1680"/>
    <mergeCell ref="G1683:W1683"/>
    <mergeCell ref="F1691:W1691"/>
    <mergeCell ref="G1692:W1692"/>
    <mergeCell ref="F1697:W1697"/>
    <mergeCell ref="F1700:W1700"/>
    <mergeCell ref="G1702:W1702"/>
    <mergeCell ref="G1714:W1714"/>
    <mergeCell ref="E1715:W1715"/>
    <mergeCell ref="G1718:W1718"/>
    <mergeCell ref="G1719:W1719"/>
    <mergeCell ref="G1721:W1721"/>
    <mergeCell ref="G1723:W1723"/>
    <mergeCell ref="F1729:W1729"/>
    <mergeCell ref="H1732:W1732"/>
    <mergeCell ref="H1733:W1733"/>
    <mergeCell ref="G1735:W1735"/>
    <mergeCell ref="F1742:W1742"/>
    <mergeCell ref="F1743:W1743"/>
    <mergeCell ref="F1747:W1747"/>
    <mergeCell ref="F1748:W1748"/>
    <mergeCell ref="F1752:W1752"/>
    <mergeCell ref="F1753:W1753"/>
    <mergeCell ref="F1757:W1757"/>
    <mergeCell ref="F1758:W1758"/>
    <mergeCell ref="F1762:W1762"/>
    <mergeCell ref="F1763:W1763"/>
    <mergeCell ref="F1767:W1767"/>
    <mergeCell ref="F1768:W1768"/>
    <mergeCell ref="F1772:W1772"/>
    <mergeCell ref="F1773:W1773"/>
    <mergeCell ref="F1775:W1775"/>
    <mergeCell ref="G1776:W1776"/>
    <mergeCell ref="G1777:W1777"/>
    <mergeCell ref="G1778:W1778"/>
    <mergeCell ref="F1784:W1784"/>
    <mergeCell ref="F1793:W1793"/>
    <mergeCell ref="F1795:W1795"/>
    <mergeCell ref="F1797:W1797"/>
    <mergeCell ref="F1799:W1799"/>
    <mergeCell ref="F1804:W1804"/>
    <mergeCell ref="E1810:W1810"/>
    <mergeCell ref="V3:X5"/>
    <mergeCell ref="R21:X23"/>
    <mergeCell ref="V38:X40"/>
    <mergeCell ref="V51:X53"/>
    <mergeCell ref="U63:X65"/>
    <mergeCell ref="U84:X86"/>
    <mergeCell ref="V91:X93"/>
    <mergeCell ref="Q141:X143"/>
    <mergeCell ref="T155:X157"/>
    <mergeCell ref="T164:X166"/>
    <mergeCell ref="T170:X172"/>
    <mergeCell ref="T176:X178"/>
    <mergeCell ref="T185:X187"/>
    <mergeCell ref="T191:X193"/>
    <mergeCell ref="T200:X202"/>
    <mergeCell ref="Q210:X212"/>
    <mergeCell ref="Q225:X227"/>
    <mergeCell ref="T234:X236"/>
    <mergeCell ref="Q245:X247"/>
    <mergeCell ref="T272:X274"/>
    <mergeCell ref="T280:X282"/>
    <mergeCell ref="Q292:X294"/>
    <mergeCell ref="T313:X315"/>
    <mergeCell ref="Q380:X382"/>
    <mergeCell ref="T404:X406"/>
    <mergeCell ref="T435:X437"/>
    <mergeCell ref="T441:X443"/>
    <mergeCell ref="T462:X464"/>
    <mergeCell ref="Q478:X480"/>
    <mergeCell ref="T503:X505"/>
    <mergeCell ref="T509:X511"/>
    <mergeCell ref="T517:X519"/>
    <mergeCell ref="Q527:X529"/>
    <mergeCell ref="V543:X545"/>
    <mergeCell ref="Q564:X566"/>
    <mergeCell ref="Q570:X572"/>
    <mergeCell ref="T577:X579"/>
    <mergeCell ref="Q602:X604"/>
    <mergeCell ref="T617:X619"/>
    <mergeCell ref="T635:X637"/>
    <mergeCell ref="S659:X661"/>
    <mergeCell ref="T678:X680"/>
    <mergeCell ref="T687:X689"/>
    <mergeCell ref="T697:X699"/>
    <mergeCell ref="F709:J710"/>
    <mergeCell ref="K709:V710"/>
    <mergeCell ref="T733:X735"/>
    <mergeCell ref="T773:X775"/>
    <mergeCell ref="T800:X802"/>
    <mergeCell ref="T806:X808"/>
    <mergeCell ref="T845:X847"/>
    <mergeCell ref="V859:X861"/>
    <mergeCell ref="V868:X870"/>
    <mergeCell ref="V884:X886"/>
    <mergeCell ref="V896:X898"/>
    <mergeCell ref="V910:X912"/>
    <mergeCell ref="V1010:X1012"/>
    <mergeCell ref="T1064:V1066"/>
    <mergeCell ref="V1129:X1131"/>
    <mergeCell ref="V1231:X1233"/>
    <mergeCell ref="V1239:X1241"/>
    <mergeCell ref="V1247:X1249"/>
    <mergeCell ref="V1253:X1255"/>
    <mergeCell ref="V1359:X1361"/>
    <mergeCell ref="V1382:X1384"/>
    <mergeCell ref="V1405:X1407"/>
    <mergeCell ref="V1414:X1416"/>
    <mergeCell ref="V1427:X1429"/>
    <mergeCell ref="V1442:X1444"/>
    <mergeCell ref="V1457:X1459"/>
    <mergeCell ref="V1494:X1496"/>
    <mergeCell ref="V1500:X1502"/>
    <mergeCell ref="V1526:X1528"/>
    <mergeCell ref="V1533:X1535"/>
    <mergeCell ref="V1585:X1587"/>
    <mergeCell ref="V1598:X1600"/>
    <mergeCell ref="V1622:X1624"/>
    <mergeCell ref="V1631:X1633"/>
    <mergeCell ref="V1643:X1645"/>
    <mergeCell ref="V1655:X1657"/>
    <mergeCell ref="V1667:X1669"/>
    <mergeCell ref="V1693:X1695"/>
    <mergeCell ref="V1711:X1713"/>
    <mergeCell ref="V1725:X1727"/>
    <mergeCell ref="V1737:X1739"/>
    <mergeCell ref="V1780:X1782"/>
    <mergeCell ref="V1787:X1789"/>
    <mergeCell ref="V1806:X1808"/>
  </mergeCells>
  <phoneticPr fontId="3"/>
  <dataValidations count="4">
    <dataValidation type="list" allowBlank="1" showDropDown="0" showInputMessage="1" showErrorMessage="1" sqref="X694 X419 X1799 X1797 X1795 X1793 X1804 X1620 X1611 X1613 X1615 X1591 X1596 X1449 X1455 X1452 X1446 X1434 X1440 X1437 X1431 X1421 X1425 X1423 X1418 X1401:X1403 X1398 X1355 X1357 X1348 X1350 X1341 X1343 X1334 X1336 X1327 X1329 X1320 X1322 X1313 X1315 X1306 X1308 X1299 X1301 X1292 X1294 X1269 X1259 X1273 X1285 X1282 X1276 X1278:X1280 X1287 X1271 X1261:X1262 X1245 X1243 X1237 X1235 X1208 X1150 X1148 X926 X1029 X1027 X1604 X398 X366 X361 X299 X325 X323 X797 X781 X612 X395 X302 X783:X787 X428 X426 X413 X417 X1810 X415 X424 X411 X408 X267 X264 X1570 X837 X495 X400 X342 X1662 X330 X928 X1554 X1552 X924 X1007 X1153 X1039 X1036 X1034 X1024 X1022 X1019 X1016 X918 X1546 X1544 X903 X1542 X168 X1659 X373 X375 X371 X389 X386 X384 X596 X598 X592 X588 X590 X584 X663 X766 X759:X760 X777 X824 X822 X820 X813 X843 X835 X831 X833 X827 X1127 X1133 X1138 X1143 X1041 X1106 X1229 X1251 X1365 X1370 X1376 X1463 X1391:X1393 X1409 X1412 X1468 X159 X1485 X1474 X1480 X1523 X1498 X1505 X1510 X1512 X1514 X1519 X1521 X1530 X1491 X1576 X1556 X1572 X1606 X1626 X1629 X1635 X1638 X1641 X1647 X1538 X1564 X1665 X1548 X1671 X1691 X1697 X1700 X1709 X1715 X1388 X1729 X1747 X1757 X1762 X1767 X1772 X905 X1784 X849 X737 X704 X501 X498 X278 X276 X908 X1752 X432 X852 X804 X841 X810 X743 X740 X731 X728 X725 X722 X719 X701 X422 X691 X685 X682 X675 X671 X769:X771 X632 X606 X621 X581 X574 X568 X562 X559 X556 X553 X550 X547 X531 X524 X521 X513 X507 X492 X488 X485 X482 X476 X473 X469 X466 X460 X457 X454 X450 X446 X439 X242 X378 X354 X368 X363 X345 X351 X1044 X238 X327 X642 X320 X317 X311 X308 X305 X296 X290 X285 X915 X270 X261 X255 X252 X249 X204 X232 X229 X223 X220 X217 X214 X208 X198 X195 X189 X183 X180 X174 X153 X150 X145 X129 X392 X1742 X644 X657 X654 X652 X650 X648 X639 X615 X794 X792 X790 X430 X609 X779 X894 X888 X882 X872 X876 X7 X10 X13 X16 X25 X29 X33:X36 X56 X60 X81 X88 X95 X98 X103 X67 X112 X108 X42 X115 X106 X118">
      <formula1>選択１</formula1>
    </dataValidation>
    <dataValidation type="list" allowBlank="1" showDropDown="0" showInputMessage="1" showErrorMessage="1" sqref="F664 F666:F668 E332 E334 E336 E338 X1066 X1560 X1540 X1580 X1568 X1562 X1566 X1574 X1578 X1550 X1582 X1650 X1653 X1508 X1517 X1489 X1483 X1478 X1472 X1466 X1461 X1378 X1380 X1374 X1368 X1363 X940 X1179 X1155 X1146 X1141 X1136 X1104 X1084 X1076 X1032 X972 X930 X946 X955 X934 X1187 X1056 X1068 X1159 X1050 X1165 X1171 X1046 X1064 E340:E341 X963 X976 X986 X998 X1091 X1095 X1118 X1206 X1193 X1197 X1220 X1283 X1257:X1258 X1274 X1267:X1268 X1290:X1291 X1297:X1298 X1304:X1305 X1311:X1312 X1318:X1319 X1325:X1326 X1332:X1333 X1339:X1340 X1346:X1347 X1353:X1354 X1386 X1396 X1594 X1589 X1602 X1609 X1618 X1802 X1791 X69 X71 X73">
      <formula1>選択２</formula1>
    </dataValidation>
    <dataValidation type="list" allowBlank="1" showDropDown="0" showInputMessage="1" showErrorMessage="1" sqref="L873">
      <formula1>選択３</formula1>
    </dataValidation>
    <dataValidation type="list" allowBlank="1" showDropDown="0" showInputMessage="1" showErrorMessage="1" sqref="X815 M358 P356 X969 L712:M712 X936 X959 X988 X994 X990 X992 X1080 X944 X938 X942 X950 X952 X1108 X1101 X1110 X1112 X1086 X1004 X1189 X1122 X1082 X1183 X1185 X1052 X1060:X1062 X1054 X1058 X1072 X1074 X1161 X1169 X1163 X1167 X1175 X1177 N711:O711 U711:V714 X961 X965 X967 X980 X982 X1000 X1002 X1088 X1099 X1114 X1124 X1120 X1191 X1210 X1203 X1212 X1214 X1224 X1201 X1216 X1226 X1222">
      <formula1>選択６</formula1>
    </dataValidation>
  </dataValidations>
  <hyperlinks>
    <hyperlink ref="F771"/>
  </hyperlinks>
  <printOptions horizontalCentered="1"/>
  <pageMargins left="0.78740157480314965" right="0.78740157480314965" top="0.59055118110236227" bottom="0.59055118110236227" header="0.31496062992125984" footer="0.31496062992125984"/>
  <pageSetup paperSize="9" scale="83" fitToWidth="1" fitToHeight="0" orientation="portrait" usePrinterDefaults="1" r:id="rId1"/>
  <headerFooter alignWithMargins="0">
    <oddFooter xml:space="preserve">&amp;C
&amp;P </oddFooter>
  </headerFooter>
  <rowBreaks count="35" manualBreakCount="35">
    <brk id="37" min="1" max="23" man="1"/>
    <brk id="90" min="1" max="23" man="1"/>
    <brk id="127" min="1" max="23" man="1"/>
    <brk id="163" min="1" max="23" man="1"/>
    <brk id="209" min="1" max="23" man="1"/>
    <brk id="253" min="1" max="23" man="1"/>
    <brk id="291" min="1" max="23" man="1"/>
    <brk id="328" min="1" max="23" man="1"/>
    <brk id="368" min="1" max="23" man="1"/>
    <brk id="414" min="1" max="23" man="1"/>
    <brk id="455" min="1" max="23" man="1"/>
    <brk id="502" min="1" max="23" man="1"/>
    <brk id="542" min="1" max="23" man="1"/>
    <brk id="655" min="1" max="23" man="1"/>
    <brk id="702" min="1" max="23" man="1"/>
    <brk id="741" min="1" max="23" man="1"/>
    <brk id="795" min="1" max="23" man="1"/>
    <brk id="844" min="1" max="23" man="1"/>
    <brk id="1037" min="1" max="23" man="1"/>
    <brk id="1093" min="1" max="23" man="1"/>
    <brk id="1144" min="1" max="23" man="1"/>
    <brk id="1205" min="1" max="23" man="1"/>
    <brk id="1252" min="1" max="23" man="1"/>
    <brk id="1281" min="1" max="23" man="1"/>
    <brk id="1309" min="1" max="23" man="1"/>
    <brk id="1330" min="1" max="23" man="1"/>
    <brk id="1351" min="1" max="23" man="1"/>
    <brk id="1390" min="1" max="23" man="1"/>
    <brk id="1426" min="1" max="23" man="1"/>
    <brk id="1476" min="1" max="23" man="1"/>
    <brk id="1552" min="1" max="23" man="1"/>
    <brk id="1592" min="1" max="23" man="1"/>
    <brk id="1663" min="1" max="23" man="1"/>
    <brk id="1692" min="1" max="23" man="1"/>
    <brk id="1724" min="1" max="23"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sheetPr>
  <dimension ref="A1:X164"/>
  <sheetViews>
    <sheetView view="pageBreakPreview" zoomScaleSheetLayoutView="100" workbookViewId="0">
      <pane ySplit="2" topLeftCell="A3" activePane="bottomLeft" state="frozen"/>
      <selection pane="bottomLeft" activeCell="G84" sqref="G84:W84"/>
    </sheetView>
  </sheetViews>
  <sheetFormatPr defaultColWidth="9" defaultRowHeight="13.2"/>
  <cols>
    <col min="1" max="2" width="1.6328125" style="1" customWidth="1"/>
    <col min="3" max="3" width="3.08984375" style="1" customWidth="1"/>
    <col min="4" max="4" width="1.6328125" style="1" customWidth="1"/>
    <col min="5" max="5" width="4.6328125" style="1" customWidth="1"/>
    <col min="6" max="22" width="3.6328125" style="1" customWidth="1"/>
    <col min="23" max="23" width="1.6328125" style="1" customWidth="1"/>
    <col min="24" max="24" width="10.08984375" style="1" customWidth="1"/>
    <col min="25" max="16384" width="9" style="1"/>
  </cols>
  <sheetData>
    <row r="1" spans="1:24" ht="20.149999999999999" customHeight="1">
      <c r="A1" s="125"/>
      <c r="B1" s="128" t="s">
        <v>47</v>
      </c>
      <c r="C1" s="651"/>
      <c r="D1" s="118"/>
      <c r="E1" s="154"/>
      <c r="F1" s="154"/>
      <c r="G1" s="154"/>
      <c r="H1" s="154"/>
      <c r="I1" s="154"/>
      <c r="J1" s="154"/>
      <c r="K1" s="154"/>
      <c r="L1" s="441" t="s">
        <v>13</v>
      </c>
      <c r="M1" s="747" t="str">
        <f>IF(施設ｎ="","",施設ｎ)</f>
        <v/>
      </c>
      <c r="N1" s="747"/>
      <c r="O1" s="747"/>
      <c r="P1" s="747"/>
      <c r="Q1" s="747"/>
      <c r="R1" s="747"/>
      <c r="S1" s="747"/>
      <c r="T1" s="747"/>
      <c r="U1" s="747"/>
      <c r="V1" s="747"/>
      <c r="W1" s="747"/>
      <c r="X1" s="776"/>
    </row>
    <row r="2" spans="1:24" ht="20.149999999999999" customHeight="1">
      <c r="A2" s="639"/>
      <c r="B2" s="129" t="s">
        <v>530</v>
      </c>
      <c r="C2" s="157"/>
      <c r="D2" s="186"/>
      <c r="E2" s="157" t="s">
        <v>36</v>
      </c>
      <c r="F2" s="157"/>
      <c r="G2" s="157"/>
      <c r="H2" s="157"/>
      <c r="I2" s="157"/>
      <c r="J2" s="157"/>
      <c r="K2" s="157"/>
      <c r="L2" s="157"/>
      <c r="M2" s="157"/>
      <c r="N2" s="157"/>
      <c r="O2" s="157"/>
      <c r="P2" s="157"/>
      <c r="Q2" s="157"/>
      <c r="R2" s="157"/>
      <c r="S2" s="157"/>
      <c r="T2" s="157"/>
      <c r="U2" s="157"/>
      <c r="V2" s="157"/>
      <c r="W2" s="186"/>
      <c r="X2" s="777" t="s">
        <v>0</v>
      </c>
    </row>
    <row r="3" spans="1:24" s="1" customFormat="1" ht="30" customHeight="1">
      <c r="A3" s="639"/>
      <c r="B3" s="643" t="s">
        <v>1177</v>
      </c>
      <c r="C3" s="652"/>
      <c r="D3" s="659" t="s">
        <v>497</v>
      </c>
      <c r="E3" s="659"/>
      <c r="F3" s="659"/>
      <c r="G3" s="659"/>
      <c r="H3" s="659"/>
      <c r="I3" s="659"/>
      <c r="J3" s="659"/>
      <c r="K3" s="659"/>
      <c r="L3" s="659"/>
      <c r="M3" s="659"/>
      <c r="N3" s="659"/>
      <c r="O3" s="659"/>
      <c r="P3" s="758"/>
      <c r="Q3" s="758"/>
      <c r="R3" s="758"/>
      <c r="S3" s="758"/>
      <c r="T3" s="758"/>
      <c r="U3" s="758"/>
      <c r="V3" s="758"/>
      <c r="W3" s="758"/>
      <c r="X3" s="778"/>
    </row>
    <row r="4" spans="1:24" ht="8.15" customHeight="1">
      <c r="A4" s="196"/>
      <c r="B4" s="644"/>
      <c r="C4" s="653"/>
      <c r="D4" s="653"/>
      <c r="E4" s="664"/>
      <c r="F4" s="680"/>
      <c r="G4" s="680"/>
      <c r="H4" s="680"/>
      <c r="I4" s="680"/>
      <c r="J4" s="680"/>
      <c r="K4" s="680"/>
      <c r="L4" s="680"/>
      <c r="M4" s="680"/>
      <c r="N4" s="680"/>
      <c r="O4" s="680"/>
      <c r="P4" s="680"/>
      <c r="Q4" s="680"/>
      <c r="R4" s="680"/>
      <c r="S4" s="680"/>
      <c r="T4" s="680"/>
      <c r="U4" s="680"/>
      <c r="V4" s="680"/>
      <c r="W4" s="680"/>
      <c r="X4" s="779"/>
    </row>
    <row r="5" spans="1:24" ht="15" customHeight="1">
      <c r="A5" s="196"/>
      <c r="B5" s="645"/>
      <c r="C5" s="19">
        <v>1</v>
      </c>
      <c r="D5" s="14" t="s">
        <v>703</v>
      </c>
      <c r="E5" s="665"/>
      <c r="F5" s="14"/>
      <c r="G5" s="14"/>
      <c r="H5" s="14"/>
      <c r="I5" s="14"/>
      <c r="J5" s="14"/>
      <c r="K5" s="14"/>
      <c r="L5" s="745"/>
      <c r="M5" s="745"/>
      <c r="N5" s="745"/>
      <c r="O5" s="745"/>
      <c r="P5" s="745"/>
      <c r="Q5" s="745"/>
      <c r="R5" s="745"/>
      <c r="S5" s="745"/>
      <c r="T5" s="745"/>
      <c r="U5" s="745"/>
      <c r="V5" s="745"/>
      <c r="W5" s="745"/>
      <c r="X5" s="780"/>
    </row>
    <row r="6" spans="1:24" ht="8.15" customHeight="1">
      <c r="A6" s="196"/>
      <c r="B6" s="645"/>
      <c r="C6" s="633"/>
      <c r="D6" s="633"/>
      <c r="E6" s="666"/>
      <c r="F6" s="681"/>
      <c r="G6" s="681"/>
      <c r="H6" s="681"/>
      <c r="I6" s="681"/>
      <c r="J6" s="681"/>
      <c r="K6" s="681"/>
      <c r="L6" s="681"/>
      <c r="M6" s="681"/>
      <c r="N6" s="681"/>
      <c r="O6" s="681"/>
      <c r="P6" s="681"/>
      <c r="Q6" s="681"/>
      <c r="R6" s="681"/>
      <c r="S6" s="681"/>
      <c r="T6" s="681"/>
      <c r="U6" s="681"/>
      <c r="V6" s="681"/>
      <c r="W6" s="681"/>
      <c r="X6" s="781"/>
    </row>
    <row r="7" spans="1:24" ht="8.15" customHeight="1">
      <c r="A7" s="196"/>
      <c r="B7" s="645"/>
      <c r="C7" s="633"/>
      <c r="D7" s="633"/>
      <c r="E7" s="667"/>
      <c r="F7" s="680"/>
      <c r="G7" s="680"/>
      <c r="H7" s="680"/>
      <c r="I7" s="680"/>
      <c r="J7" s="680"/>
      <c r="K7" s="680"/>
      <c r="L7" s="745"/>
      <c r="M7" s="745"/>
      <c r="N7" s="745"/>
      <c r="O7" s="745"/>
      <c r="P7" s="745"/>
      <c r="Q7" s="745"/>
      <c r="R7" s="745"/>
      <c r="S7" s="745"/>
      <c r="T7" s="745"/>
      <c r="U7" s="745"/>
      <c r="V7" s="745"/>
      <c r="W7" s="745"/>
      <c r="X7" s="782"/>
    </row>
    <row r="8" spans="1:24" ht="15" customHeight="1">
      <c r="A8" s="196"/>
      <c r="B8" s="645"/>
      <c r="C8" s="654"/>
      <c r="D8" s="639"/>
      <c r="E8" s="301">
        <v>-1</v>
      </c>
      <c r="F8" s="171" t="s">
        <v>695</v>
      </c>
      <c r="G8" s="207"/>
      <c r="H8" s="207"/>
      <c r="I8" s="207"/>
      <c r="J8" s="207"/>
      <c r="K8" s="207"/>
      <c r="L8" s="746"/>
      <c r="M8" s="746"/>
      <c r="N8" s="746"/>
      <c r="O8" s="746"/>
      <c r="P8" s="746"/>
      <c r="Q8" s="746"/>
      <c r="R8" s="746"/>
      <c r="S8" s="746"/>
      <c r="T8" s="746"/>
      <c r="U8" s="746"/>
      <c r="V8" s="746"/>
      <c r="W8" s="745"/>
      <c r="X8" s="782"/>
    </row>
    <row r="9" spans="1:24" ht="3" customHeight="1">
      <c r="A9" s="196"/>
      <c r="B9" s="645"/>
      <c r="C9" s="654"/>
      <c r="D9" s="639"/>
      <c r="E9" s="301"/>
      <c r="F9" s="224"/>
      <c r="G9" s="224"/>
      <c r="H9" s="224"/>
      <c r="I9" s="224"/>
      <c r="J9" s="224"/>
      <c r="K9" s="224"/>
      <c r="L9" s="746"/>
      <c r="M9" s="746"/>
      <c r="N9" s="746"/>
      <c r="O9" s="746"/>
      <c r="P9" s="746"/>
      <c r="Q9" s="746"/>
      <c r="R9" s="746"/>
      <c r="S9" s="746"/>
      <c r="T9" s="746"/>
      <c r="U9" s="746"/>
      <c r="V9" s="746"/>
      <c r="W9" s="745"/>
      <c r="X9" s="782"/>
    </row>
    <row r="10" spans="1:24" ht="15" customHeight="1">
      <c r="A10" s="196"/>
      <c r="B10" s="645"/>
      <c r="C10" s="654"/>
      <c r="D10" s="639"/>
      <c r="E10" s="266" t="s">
        <v>185</v>
      </c>
      <c r="F10" s="212" t="s">
        <v>704</v>
      </c>
      <c r="G10" s="304"/>
      <c r="H10" s="304"/>
      <c r="I10" s="304"/>
      <c r="J10" s="304"/>
      <c r="K10" s="304"/>
      <c r="L10" s="304"/>
      <c r="M10" s="304"/>
      <c r="N10" s="304"/>
      <c r="O10" s="304"/>
      <c r="P10" s="304"/>
      <c r="Q10" s="304"/>
      <c r="R10" s="304"/>
      <c r="S10" s="304"/>
      <c r="T10" s="304"/>
      <c r="U10" s="304"/>
      <c r="V10" s="304"/>
      <c r="W10" s="654"/>
      <c r="X10" s="539" t="s">
        <v>657</v>
      </c>
    </row>
    <row r="11" spans="1:24" ht="3" customHeight="1">
      <c r="A11" s="196"/>
      <c r="B11" s="645"/>
      <c r="C11" s="654"/>
      <c r="D11" s="639"/>
      <c r="E11" s="259"/>
      <c r="F11" s="682"/>
      <c r="G11" s="684"/>
      <c r="H11" s="684"/>
      <c r="I11" s="684"/>
      <c r="J11" s="304"/>
      <c r="K11" s="304"/>
      <c r="L11" s="304"/>
      <c r="M11" s="304"/>
      <c r="N11" s="304"/>
      <c r="O11" s="304"/>
      <c r="P11" s="304"/>
      <c r="Q11" s="304"/>
      <c r="R11" s="304"/>
      <c r="S11" s="304"/>
      <c r="T11" s="304"/>
      <c r="U11" s="304"/>
      <c r="V11" s="304"/>
      <c r="W11" s="654"/>
      <c r="X11" s="783"/>
    </row>
    <row r="12" spans="1:24" ht="15" customHeight="1">
      <c r="A12" s="196"/>
      <c r="B12" s="645"/>
      <c r="C12" s="654"/>
      <c r="D12" s="639"/>
      <c r="E12" s="266" t="s">
        <v>57</v>
      </c>
      <c r="F12" s="212" t="s">
        <v>238</v>
      </c>
      <c r="G12" s="304"/>
      <c r="H12" s="304"/>
      <c r="I12" s="304"/>
      <c r="J12" s="304"/>
      <c r="K12" s="304"/>
      <c r="L12" s="304"/>
      <c r="M12" s="304"/>
      <c r="N12" s="304"/>
      <c r="O12" s="304"/>
      <c r="P12" s="304"/>
      <c r="Q12" s="304"/>
      <c r="R12" s="304"/>
      <c r="S12" s="304"/>
      <c r="T12" s="304"/>
      <c r="U12" s="304"/>
      <c r="V12" s="304"/>
      <c r="W12" s="654"/>
      <c r="X12" s="539" t="s">
        <v>657</v>
      </c>
    </row>
    <row r="13" spans="1:24" ht="5.15" customHeight="1">
      <c r="A13" s="196"/>
      <c r="B13" s="645"/>
      <c r="C13" s="654"/>
      <c r="D13" s="639"/>
      <c r="E13" s="668"/>
      <c r="F13" s="683"/>
      <c r="G13" s="683"/>
      <c r="H13" s="683"/>
      <c r="I13" s="683"/>
      <c r="J13" s="697"/>
      <c r="K13" s="697"/>
      <c r="L13" s="697"/>
      <c r="M13" s="697"/>
      <c r="N13" s="697"/>
      <c r="O13" s="697"/>
      <c r="P13" s="697"/>
      <c r="Q13" s="697"/>
      <c r="R13" s="697"/>
      <c r="S13" s="697"/>
      <c r="T13" s="697"/>
      <c r="U13" s="697"/>
      <c r="V13" s="697"/>
      <c r="W13" s="689"/>
      <c r="X13" s="784"/>
    </row>
    <row r="14" spans="1:24" ht="5.15" customHeight="1">
      <c r="A14" s="196"/>
      <c r="B14" s="645"/>
      <c r="C14" s="654"/>
      <c r="D14" s="639"/>
      <c r="E14" s="259"/>
      <c r="F14" s="684"/>
      <c r="G14" s="684"/>
      <c r="H14" s="684"/>
      <c r="I14" s="684"/>
      <c r="J14" s="304"/>
      <c r="K14" s="304"/>
      <c r="L14" s="304"/>
      <c r="M14" s="304"/>
      <c r="N14" s="304"/>
      <c r="O14" s="304"/>
      <c r="P14" s="304"/>
      <c r="Q14" s="304"/>
      <c r="R14" s="304"/>
      <c r="S14" s="304"/>
      <c r="T14" s="304"/>
      <c r="U14" s="304"/>
      <c r="V14" s="304"/>
      <c r="W14" s="654"/>
      <c r="X14" s="782"/>
    </row>
    <row r="15" spans="1:24" ht="15" customHeight="1">
      <c r="A15" s="196"/>
      <c r="B15" s="645"/>
      <c r="C15" s="654"/>
      <c r="D15" s="639"/>
      <c r="E15" s="301">
        <v>-2</v>
      </c>
      <c r="F15" s="685" t="s">
        <v>705</v>
      </c>
      <c r="G15" s="685"/>
      <c r="H15" s="685"/>
      <c r="I15" s="685"/>
      <c r="J15" s="685"/>
      <c r="K15" s="685"/>
      <c r="L15" s="304"/>
      <c r="M15" s="304"/>
      <c r="N15" s="655"/>
      <c r="O15" s="655"/>
      <c r="P15" s="655"/>
      <c r="Q15" s="655"/>
      <c r="R15" s="655"/>
      <c r="S15" s="655"/>
      <c r="T15" s="655"/>
      <c r="U15" s="655"/>
      <c r="V15" s="655"/>
      <c r="W15" s="654"/>
      <c r="X15" s="782"/>
    </row>
    <row r="16" spans="1:24" ht="3" customHeight="1">
      <c r="A16" s="196"/>
      <c r="B16" s="645"/>
      <c r="C16" s="654"/>
      <c r="D16" s="639"/>
      <c r="E16" s="259"/>
      <c r="F16" s="304"/>
      <c r="G16" s="304"/>
      <c r="H16" s="304"/>
      <c r="I16" s="304"/>
      <c r="J16" s="304"/>
      <c r="K16" s="304"/>
      <c r="L16" s="304"/>
      <c r="M16" s="304"/>
      <c r="N16" s="304"/>
      <c r="O16" s="304"/>
      <c r="P16" s="304"/>
      <c r="Q16" s="304"/>
      <c r="R16" s="304"/>
      <c r="S16" s="763"/>
      <c r="T16" s="763"/>
      <c r="U16" s="763"/>
      <c r="V16" s="763"/>
      <c r="W16" s="654"/>
      <c r="X16" s="628"/>
    </row>
    <row r="17" spans="1:24" ht="15" customHeight="1">
      <c r="A17" s="196"/>
      <c r="B17" s="645"/>
      <c r="C17" s="654"/>
      <c r="D17" s="639"/>
      <c r="E17" s="266" t="s">
        <v>185</v>
      </c>
      <c r="F17" s="375" t="s">
        <v>424</v>
      </c>
      <c r="G17" s="422"/>
      <c r="H17" s="422"/>
      <c r="I17" s="422"/>
      <c r="J17" s="422"/>
      <c r="K17" s="422"/>
      <c r="L17" s="422"/>
      <c r="M17" s="375" t="s">
        <v>419</v>
      </c>
      <c r="N17" s="422"/>
      <c r="O17" s="422"/>
      <c r="P17" s="422"/>
      <c r="Q17" s="422"/>
      <c r="R17" s="422"/>
      <c r="S17" s="422"/>
      <c r="T17" s="422"/>
      <c r="U17" s="422"/>
      <c r="V17" s="423"/>
      <c r="W17" s="121"/>
      <c r="X17" s="785"/>
    </row>
    <row r="18" spans="1:24" ht="25.15" customHeight="1">
      <c r="A18" s="196"/>
      <c r="B18" s="645"/>
      <c r="C18" s="654"/>
      <c r="D18" s="639"/>
      <c r="E18" s="259"/>
      <c r="F18" s="487"/>
      <c r="G18" s="709"/>
      <c r="H18" s="718"/>
      <c r="I18" s="718"/>
      <c r="J18" s="718"/>
      <c r="K18" s="709" t="s">
        <v>194</v>
      </c>
      <c r="L18" s="709"/>
      <c r="M18" s="429"/>
      <c r="N18" s="437"/>
      <c r="O18" s="437"/>
      <c r="P18" s="437"/>
      <c r="Q18" s="437"/>
      <c r="R18" s="437"/>
      <c r="S18" s="437"/>
      <c r="T18" s="437"/>
      <c r="U18" s="437"/>
      <c r="V18" s="468"/>
      <c r="W18" s="121"/>
      <c r="X18" s="785"/>
    </row>
    <row r="19" spans="1:24" ht="3" customHeight="1">
      <c r="A19" s="196"/>
      <c r="B19" s="645"/>
      <c r="C19" s="654"/>
      <c r="D19" s="639"/>
      <c r="E19" s="259"/>
      <c r="F19" s="164"/>
      <c r="G19" s="164"/>
      <c r="H19" s="164"/>
      <c r="I19" s="164"/>
      <c r="J19" s="164"/>
      <c r="K19" s="164"/>
      <c r="L19" s="164"/>
      <c r="M19" s="164"/>
      <c r="N19" s="164"/>
      <c r="O19" s="164"/>
      <c r="P19" s="164"/>
      <c r="Q19" s="164"/>
      <c r="R19" s="164"/>
      <c r="S19" s="164"/>
      <c r="T19" s="164"/>
      <c r="U19" s="164"/>
      <c r="V19" s="164"/>
      <c r="W19" s="121"/>
      <c r="X19" s="785"/>
    </row>
    <row r="20" spans="1:24" ht="30" customHeight="1">
      <c r="A20" s="196"/>
      <c r="B20" s="645"/>
      <c r="C20" s="654"/>
      <c r="D20" s="639"/>
      <c r="E20" s="259"/>
      <c r="F20" s="350" t="s">
        <v>601</v>
      </c>
      <c r="G20" s="200" t="s">
        <v>645</v>
      </c>
      <c r="H20" s="200"/>
      <c r="I20" s="200"/>
      <c r="J20" s="200"/>
      <c r="K20" s="200"/>
      <c r="L20" s="200"/>
      <c r="M20" s="200"/>
      <c r="N20" s="200"/>
      <c r="O20" s="200"/>
      <c r="P20" s="200"/>
      <c r="Q20" s="200"/>
      <c r="R20" s="200"/>
      <c r="S20" s="200"/>
      <c r="T20" s="200"/>
      <c r="U20" s="200"/>
      <c r="V20" s="200"/>
      <c r="W20" s="121"/>
      <c r="X20" s="785"/>
    </row>
    <row r="21" spans="1:24" ht="15" customHeight="1">
      <c r="A21" s="196"/>
      <c r="B21" s="645"/>
      <c r="C21" s="654"/>
      <c r="D21" s="639"/>
      <c r="E21" s="259"/>
      <c r="F21" s="350" t="s">
        <v>601</v>
      </c>
      <c r="G21" s="171" t="s">
        <v>708</v>
      </c>
      <c r="H21" s="171"/>
      <c r="I21" s="171"/>
      <c r="J21" s="171"/>
      <c r="K21" s="171"/>
      <c r="L21" s="171"/>
      <c r="M21" s="171"/>
      <c r="N21" s="171"/>
      <c r="O21" s="171"/>
      <c r="P21" s="171"/>
      <c r="Q21" s="171"/>
      <c r="R21" s="171"/>
      <c r="S21" s="171"/>
      <c r="T21" s="171"/>
      <c r="U21" s="171"/>
      <c r="V21" s="171"/>
      <c r="W21" s="121"/>
      <c r="X21" s="785"/>
    </row>
    <row r="22" spans="1:24" ht="3" customHeight="1">
      <c r="A22" s="196"/>
      <c r="B22" s="645"/>
      <c r="C22" s="654"/>
      <c r="D22" s="639"/>
      <c r="E22" s="259"/>
      <c r="F22" s="686"/>
      <c r="G22" s="686"/>
      <c r="H22" s="686"/>
      <c r="I22" s="686"/>
      <c r="J22" s="686"/>
      <c r="K22" s="686"/>
      <c r="L22" s="686"/>
      <c r="M22" s="686"/>
      <c r="N22" s="686"/>
      <c r="O22" s="686"/>
      <c r="P22" s="686"/>
      <c r="Q22" s="686"/>
      <c r="R22" s="686"/>
      <c r="S22" s="304"/>
      <c r="T22" s="124"/>
      <c r="U22" s="124"/>
      <c r="V22" s="124"/>
      <c r="W22" s="121"/>
      <c r="X22" s="628"/>
    </row>
    <row r="23" spans="1:24" ht="40.15" customHeight="1">
      <c r="A23" s="196"/>
      <c r="B23" s="645"/>
      <c r="C23" s="654"/>
      <c r="D23" s="639"/>
      <c r="E23" s="266" t="s">
        <v>57</v>
      </c>
      <c r="F23" s="687" t="s">
        <v>1064</v>
      </c>
      <c r="G23" s="710"/>
      <c r="H23" s="710"/>
      <c r="I23" s="724"/>
      <c r="J23" s="375" t="s">
        <v>484</v>
      </c>
      <c r="K23" s="422"/>
      <c r="L23" s="422"/>
      <c r="M23" s="422"/>
      <c r="N23" s="423"/>
      <c r="O23" s="752" t="s">
        <v>152</v>
      </c>
      <c r="P23" s="759"/>
      <c r="Q23" s="759"/>
      <c r="R23" s="761"/>
      <c r="S23" s="351" t="s">
        <v>709</v>
      </c>
      <c r="T23" s="409"/>
      <c r="U23" s="409"/>
      <c r="V23" s="428"/>
      <c r="W23" s="121"/>
      <c r="X23" s="628"/>
    </row>
    <row r="24" spans="1:24" ht="20.149999999999999" customHeight="1">
      <c r="A24" s="196"/>
      <c r="B24" s="645"/>
      <c r="C24" s="654"/>
      <c r="D24" s="639"/>
      <c r="E24" s="259"/>
      <c r="F24" s="487"/>
      <c r="G24" s="465"/>
      <c r="H24" s="465"/>
      <c r="I24" s="725" t="s">
        <v>588</v>
      </c>
      <c r="J24" s="732"/>
      <c r="K24" s="740"/>
      <c r="L24" s="740"/>
      <c r="M24" s="740"/>
      <c r="N24" s="749" t="s">
        <v>940</v>
      </c>
      <c r="O24" s="732"/>
      <c r="P24" s="740"/>
      <c r="Q24" s="740"/>
      <c r="R24" s="749" t="s">
        <v>940</v>
      </c>
      <c r="S24" s="487"/>
      <c r="T24" s="718"/>
      <c r="U24" s="718"/>
      <c r="V24" s="725" t="s">
        <v>588</v>
      </c>
      <c r="W24" s="121"/>
      <c r="X24" s="785"/>
    </row>
    <row r="25" spans="1:24" ht="20.149999999999999" customHeight="1">
      <c r="A25" s="196"/>
      <c r="B25" s="645"/>
      <c r="C25" s="654"/>
      <c r="D25" s="639"/>
      <c r="E25" s="259"/>
      <c r="F25" s="375" t="s">
        <v>711</v>
      </c>
      <c r="G25" s="422"/>
      <c r="H25" s="422"/>
      <c r="I25" s="422"/>
      <c r="J25" s="422"/>
      <c r="K25" s="422"/>
      <c r="L25" s="422"/>
      <c r="M25" s="423"/>
      <c r="N25" s="487"/>
      <c r="O25" s="465"/>
      <c r="P25" s="465"/>
      <c r="Q25" s="709" t="s">
        <v>588</v>
      </c>
      <c r="R25" s="709"/>
      <c r="S25" s="709"/>
      <c r="T25" s="709"/>
      <c r="U25" s="709"/>
      <c r="V25" s="725"/>
      <c r="W25" s="121"/>
      <c r="X25" s="785"/>
    </row>
    <row r="26" spans="1:24" ht="3" customHeight="1">
      <c r="A26" s="196"/>
      <c r="B26" s="645"/>
      <c r="C26" s="654"/>
      <c r="D26" s="639"/>
      <c r="E26" s="259"/>
      <c r="F26" s="688"/>
      <c r="G26" s="711"/>
      <c r="H26" s="711"/>
      <c r="I26" s="711"/>
      <c r="J26" s="711"/>
      <c r="K26" s="711"/>
      <c r="L26" s="711"/>
      <c r="M26" s="711"/>
      <c r="N26" s="743"/>
      <c r="O26" s="743"/>
      <c r="P26" s="743"/>
      <c r="Q26" s="743"/>
      <c r="R26" s="477"/>
      <c r="S26" s="477"/>
      <c r="T26" s="477"/>
      <c r="U26" s="477"/>
      <c r="V26" s="477"/>
      <c r="W26" s="121"/>
      <c r="X26" s="785"/>
    </row>
    <row r="27" spans="1:24" ht="43.15" customHeight="1">
      <c r="A27" s="196"/>
      <c r="B27" s="645"/>
      <c r="C27" s="654"/>
      <c r="D27" s="639"/>
      <c r="E27" s="259"/>
      <c r="F27" s="258" t="s">
        <v>601</v>
      </c>
      <c r="G27" s="224" t="s">
        <v>476</v>
      </c>
      <c r="H27" s="224"/>
      <c r="I27" s="224"/>
      <c r="J27" s="224"/>
      <c r="K27" s="224"/>
      <c r="L27" s="224"/>
      <c r="M27" s="224"/>
      <c r="N27" s="224"/>
      <c r="O27" s="224"/>
      <c r="P27" s="224"/>
      <c r="Q27" s="224"/>
      <c r="R27" s="224"/>
      <c r="S27" s="224"/>
      <c r="T27" s="224"/>
      <c r="U27" s="224"/>
      <c r="V27" s="224"/>
      <c r="W27" s="121"/>
      <c r="X27" s="785"/>
    </row>
    <row r="28" spans="1:24" ht="43.15" customHeight="1">
      <c r="A28" s="196"/>
      <c r="B28" s="645"/>
      <c r="C28" s="654"/>
      <c r="D28" s="639"/>
      <c r="E28" s="259"/>
      <c r="F28" s="258" t="s">
        <v>601</v>
      </c>
      <c r="G28" s="200" t="s">
        <v>634</v>
      </c>
      <c r="H28" s="200"/>
      <c r="I28" s="200"/>
      <c r="J28" s="200"/>
      <c r="K28" s="200"/>
      <c r="L28" s="200"/>
      <c r="M28" s="200"/>
      <c r="N28" s="200"/>
      <c r="O28" s="200"/>
      <c r="P28" s="200"/>
      <c r="Q28" s="200"/>
      <c r="R28" s="200"/>
      <c r="S28" s="200"/>
      <c r="T28" s="200"/>
      <c r="U28" s="200"/>
      <c r="V28" s="200"/>
      <c r="W28" s="121"/>
      <c r="X28" s="785"/>
    </row>
    <row r="29" spans="1:24" ht="15" customHeight="1">
      <c r="A29" s="196"/>
      <c r="B29" s="645"/>
      <c r="C29" s="654"/>
      <c r="D29" s="639"/>
      <c r="E29" s="259"/>
      <c r="F29" s="350" t="s">
        <v>601</v>
      </c>
      <c r="G29" s="171" t="s">
        <v>708</v>
      </c>
      <c r="H29" s="207"/>
      <c r="I29" s="207"/>
      <c r="J29" s="207"/>
      <c r="K29" s="207"/>
      <c r="L29" s="207"/>
      <c r="M29" s="207"/>
      <c r="N29" s="207"/>
      <c r="O29" s="207"/>
      <c r="P29" s="207"/>
      <c r="Q29" s="207"/>
      <c r="R29" s="207"/>
      <c r="S29" s="207"/>
      <c r="T29" s="207"/>
      <c r="U29" s="207"/>
      <c r="V29" s="207"/>
      <c r="W29" s="121"/>
      <c r="X29" s="785"/>
    </row>
    <row r="30" spans="1:24" ht="5.15" customHeight="1">
      <c r="A30" s="196"/>
      <c r="B30" s="645"/>
      <c r="C30" s="654"/>
      <c r="D30" s="639"/>
      <c r="E30" s="669"/>
      <c r="F30" s="689"/>
      <c r="G30" s="689"/>
      <c r="H30" s="689"/>
      <c r="I30" s="689"/>
      <c r="J30" s="733"/>
      <c r="K30" s="733"/>
      <c r="L30" s="733"/>
      <c r="M30" s="733"/>
      <c r="N30" s="733"/>
      <c r="O30" s="753"/>
      <c r="P30" s="753"/>
      <c r="Q30" s="753"/>
      <c r="R30" s="689"/>
      <c r="S30" s="753"/>
      <c r="T30" s="753"/>
      <c r="U30" s="753"/>
      <c r="V30" s="753"/>
      <c r="W30" s="689"/>
      <c r="X30" s="786"/>
    </row>
    <row r="31" spans="1:24" ht="5.15" customHeight="1">
      <c r="A31" s="196"/>
      <c r="B31" s="645"/>
      <c r="C31" s="654"/>
      <c r="D31" s="639"/>
      <c r="E31" s="670"/>
      <c r="F31" s="654"/>
      <c r="G31" s="654"/>
      <c r="H31" s="654"/>
      <c r="I31" s="654"/>
      <c r="J31" s="734"/>
      <c r="K31" s="734"/>
      <c r="L31" s="734"/>
      <c r="M31" s="734"/>
      <c r="N31" s="734"/>
      <c r="O31" s="754"/>
      <c r="P31" s="754"/>
      <c r="Q31" s="754"/>
      <c r="R31" s="654"/>
      <c r="S31" s="754"/>
      <c r="T31" s="754"/>
      <c r="U31" s="754"/>
      <c r="V31" s="754"/>
      <c r="W31" s="654"/>
      <c r="X31" s="787"/>
    </row>
    <row r="32" spans="1:24" ht="15" customHeight="1">
      <c r="A32" s="196"/>
      <c r="B32" s="645"/>
      <c r="C32" s="654"/>
      <c r="D32" s="639"/>
      <c r="E32" s="301">
        <v>-3</v>
      </c>
      <c r="F32" s="171" t="s">
        <v>378</v>
      </c>
      <c r="G32" s="171"/>
      <c r="H32" s="171"/>
      <c r="I32" s="171"/>
      <c r="J32" s="171"/>
      <c r="K32" s="171"/>
      <c r="L32" s="700"/>
      <c r="M32" s="700"/>
      <c r="N32" s="700"/>
      <c r="O32" s="477"/>
      <c r="P32" s="477"/>
      <c r="Q32" s="477"/>
      <c r="R32" s="304"/>
      <c r="S32" s="477"/>
      <c r="T32" s="477"/>
      <c r="U32" s="477"/>
      <c r="V32" s="477"/>
      <c r="W32" s="304"/>
      <c r="X32" s="782"/>
    </row>
    <row r="33" spans="1:24" ht="3" customHeight="1">
      <c r="A33" s="196"/>
      <c r="B33" s="645"/>
      <c r="C33" s="654"/>
      <c r="D33" s="639"/>
      <c r="E33" s="259"/>
      <c r="F33" s="304"/>
      <c r="G33" s="304"/>
      <c r="H33" s="304"/>
      <c r="I33" s="304"/>
      <c r="J33" s="700"/>
      <c r="K33" s="700"/>
      <c r="L33" s="700"/>
      <c r="M33" s="700"/>
      <c r="N33" s="700"/>
      <c r="O33" s="477"/>
      <c r="P33" s="477"/>
      <c r="Q33" s="477"/>
      <c r="R33" s="304"/>
      <c r="S33" s="477"/>
      <c r="T33" s="477"/>
      <c r="U33" s="477"/>
      <c r="V33" s="477"/>
      <c r="W33" s="304"/>
      <c r="X33" s="782"/>
    </row>
    <row r="34" spans="1:24" ht="15" customHeight="1">
      <c r="A34" s="196"/>
      <c r="B34" s="645"/>
      <c r="C34" s="654"/>
      <c r="D34" s="639"/>
      <c r="E34" s="266" t="s">
        <v>185</v>
      </c>
      <c r="F34" s="212" t="s">
        <v>889</v>
      </c>
      <c r="G34" s="304"/>
      <c r="H34" s="304"/>
      <c r="I34" s="304"/>
      <c r="J34" s="304"/>
      <c r="K34" s="304"/>
      <c r="L34" s="304"/>
      <c r="M34" s="304"/>
      <c r="N34" s="304"/>
      <c r="O34" s="304"/>
      <c r="P34" s="304"/>
      <c r="Q34" s="304"/>
      <c r="R34" s="304"/>
      <c r="S34" s="304"/>
      <c r="T34" s="304"/>
      <c r="U34" s="304"/>
      <c r="V34" s="304"/>
      <c r="W34" s="122"/>
      <c r="X34" s="539" t="s">
        <v>657</v>
      </c>
    </row>
    <row r="35" spans="1:24" ht="3" customHeight="1">
      <c r="A35" s="196"/>
      <c r="B35" s="645"/>
      <c r="C35" s="654"/>
      <c r="D35" s="639"/>
      <c r="E35" s="259"/>
      <c r="F35" s="212"/>
      <c r="G35" s="684"/>
      <c r="H35" s="684"/>
      <c r="I35" s="684"/>
      <c r="J35" s="304"/>
      <c r="K35" s="304"/>
      <c r="L35" s="304"/>
      <c r="M35" s="304"/>
      <c r="N35" s="304"/>
      <c r="O35" s="304"/>
      <c r="P35" s="304"/>
      <c r="Q35" s="304"/>
      <c r="R35" s="304"/>
      <c r="S35" s="304"/>
      <c r="T35" s="304"/>
      <c r="U35" s="304"/>
      <c r="V35" s="304"/>
      <c r="W35" s="304"/>
      <c r="X35" s="782"/>
    </row>
    <row r="36" spans="1:24" ht="15" customHeight="1">
      <c r="A36" s="196"/>
      <c r="B36" s="645"/>
      <c r="C36" s="654"/>
      <c r="D36" s="639"/>
      <c r="E36" s="266" t="s">
        <v>57</v>
      </c>
      <c r="F36" s="212" t="s">
        <v>712</v>
      </c>
      <c r="G36" s="304"/>
      <c r="H36" s="304"/>
      <c r="I36" s="304"/>
      <c r="J36" s="304"/>
      <c r="K36" s="304"/>
      <c r="L36" s="304"/>
      <c r="M36" s="304"/>
      <c r="N36" s="304"/>
      <c r="O36" s="304"/>
      <c r="P36" s="304"/>
      <c r="Q36" s="304"/>
      <c r="R36" s="304"/>
      <c r="S36" s="304"/>
      <c r="T36" s="304"/>
      <c r="U36" s="304"/>
      <c r="V36" s="304"/>
      <c r="W36" s="122"/>
      <c r="X36" s="539" t="s">
        <v>657</v>
      </c>
    </row>
    <row r="37" spans="1:24" ht="3" customHeight="1">
      <c r="A37" s="196"/>
      <c r="B37" s="645"/>
      <c r="C37" s="654"/>
      <c r="D37" s="639"/>
      <c r="E37" s="259"/>
      <c r="F37" s="212"/>
      <c r="G37" s="304"/>
      <c r="H37" s="304"/>
      <c r="I37" s="304"/>
      <c r="J37" s="304"/>
      <c r="K37" s="304"/>
      <c r="L37" s="304"/>
      <c r="M37" s="304"/>
      <c r="N37" s="304"/>
      <c r="O37" s="304"/>
      <c r="P37" s="304"/>
      <c r="Q37" s="304"/>
      <c r="R37" s="304"/>
      <c r="S37" s="304"/>
      <c r="T37" s="304"/>
      <c r="U37" s="304"/>
      <c r="V37" s="304"/>
      <c r="W37" s="304"/>
      <c r="X37" s="782"/>
    </row>
    <row r="38" spans="1:24" ht="30" customHeight="1">
      <c r="A38" s="196"/>
      <c r="B38" s="645"/>
      <c r="C38" s="654"/>
      <c r="D38" s="639"/>
      <c r="E38" s="266" t="s">
        <v>190</v>
      </c>
      <c r="F38" s="200" t="s">
        <v>227</v>
      </c>
      <c r="G38" s="200"/>
      <c r="H38" s="200"/>
      <c r="I38" s="200"/>
      <c r="J38" s="200"/>
      <c r="K38" s="200"/>
      <c r="L38" s="200"/>
      <c r="M38" s="200"/>
      <c r="N38" s="200"/>
      <c r="O38" s="200"/>
      <c r="P38" s="200"/>
      <c r="Q38" s="200"/>
      <c r="R38" s="200"/>
      <c r="S38" s="200"/>
      <c r="T38" s="200"/>
      <c r="U38" s="200"/>
      <c r="V38" s="200"/>
      <c r="W38" s="195"/>
      <c r="X38" s="539" t="s">
        <v>377</v>
      </c>
    </row>
    <row r="39" spans="1:24" ht="30" customHeight="1">
      <c r="A39" s="196"/>
      <c r="B39" s="645"/>
      <c r="C39" s="654"/>
      <c r="D39" s="639"/>
      <c r="E39" s="266" t="s">
        <v>601</v>
      </c>
      <c r="F39" s="200" t="s">
        <v>276</v>
      </c>
      <c r="G39" s="200"/>
      <c r="H39" s="200"/>
      <c r="I39" s="200"/>
      <c r="J39" s="200"/>
      <c r="K39" s="200"/>
      <c r="L39" s="200"/>
      <c r="M39" s="200"/>
      <c r="N39" s="200"/>
      <c r="O39" s="200"/>
      <c r="P39" s="200"/>
      <c r="Q39" s="200"/>
      <c r="R39" s="200"/>
      <c r="S39" s="200"/>
      <c r="T39" s="200"/>
      <c r="U39" s="200"/>
      <c r="V39" s="200"/>
      <c r="W39" s="195"/>
      <c r="X39" s="782"/>
    </row>
    <row r="40" spans="1:24" ht="3" customHeight="1">
      <c r="A40" s="196"/>
      <c r="B40" s="645"/>
      <c r="C40" s="654"/>
      <c r="D40" s="639"/>
      <c r="E40" s="259"/>
      <c r="F40" s="212"/>
      <c r="G40" s="304"/>
      <c r="H40" s="304"/>
      <c r="I40" s="304"/>
      <c r="J40" s="304"/>
      <c r="K40" s="304"/>
      <c r="L40" s="304"/>
      <c r="M40" s="304"/>
      <c r="N40" s="304"/>
      <c r="O40" s="304"/>
      <c r="P40" s="304"/>
      <c r="Q40" s="304"/>
      <c r="R40" s="304"/>
      <c r="S40" s="304"/>
      <c r="T40" s="304"/>
      <c r="U40" s="304"/>
      <c r="V40" s="304"/>
      <c r="W40" s="304"/>
      <c r="X40" s="782"/>
    </row>
    <row r="41" spans="1:24" ht="43.15" customHeight="1">
      <c r="A41" s="196"/>
      <c r="B41" s="645"/>
      <c r="C41" s="654"/>
      <c r="D41" s="639"/>
      <c r="E41" s="244" t="s">
        <v>374</v>
      </c>
      <c r="F41" s="200" t="s">
        <v>132</v>
      </c>
      <c r="G41" s="200"/>
      <c r="H41" s="200"/>
      <c r="I41" s="200"/>
      <c r="J41" s="200"/>
      <c r="K41" s="200"/>
      <c r="L41" s="200"/>
      <c r="M41" s="200"/>
      <c r="N41" s="200"/>
      <c r="O41" s="200"/>
      <c r="P41" s="200"/>
      <c r="Q41" s="200"/>
      <c r="R41" s="200"/>
      <c r="S41" s="200"/>
      <c r="T41" s="200"/>
      <c r="U41" s="200"/>
      <c r="V41" s="200"/>
      <c r="W41" s="195"/>
      <c r="X41" s="539" t="s">
        <v>377</v>
      </c>
    </row>
    <row r="42" spans="1:24" ht="3" customHeight="1">
      <c r="A42" s="196"/>
      <c r="B42" s="645"/>
      <c r="C42" s="654"/>
      <c r="D42" s="639"/>
      <c r="E42" s="259"/>
      <c r="F42" s="212"/>
      <c r="G42" s="304"/>
      <c r="H42" s="304"/>
      <c r="I42" s="304"/>
      <c r="J42" s="304"/>
      <c r="K42" s="304"/>
      <c r="L42" s="304"/>
      <c r="M42" s="304"/>
      <c r="N42" s="304"/>
      <c r="O42" s="304"/>
      <c r="P42" s="304"/>
      <c r="Q42" s="304"/>
      <c r="R42" s="304"/>
      <c r="S42" s="304"/>
      <c r="T42" s="304"/>
      <c r="U42" s="304"/>
      <c r="V42" s="304"/>
      <c r="W42" s="122"/>
      <c r="X42" s="782"/>
    </row>
    <row r="43" spans="1:24" ht="15" customHeight="1">
      <c r="A43" s="196"/>
      <c r="B43" s="645"/>
      <c r="C43" s="654"/>
      <c r="D43" s="639"/>
      <c r="E43" s="266" t="s">
        <v>563</v>
      </c>
      <c r="F43" s="212" t="s">
        <v>1065</v>
      </c>
      <c r="G43" s="171"/>
      <c r="H43" s="171"/>
      <c r="I43" s="171"/>
      <c r="J43" s="171"/>
      <c r="K43" s="171"/>
      <c r="L43" s="171"/>
      <c r="M43" s="171"/>
      <c r="N43" s="171"/>
      <c r="O43" s="171"/>
      <c r="P43" s="171"/>
      <c r="Q43" s="171"/>
      <c r="R43" s="171"/>
      <c r="S43" s="171"/>
      <c r="T43" s="171"/>
      <c r="U43" s="171"/>
      <c r="V43" s="171"/>
      <c r="W43" s="190"/>
      <c r="X43" s="539" t="s">
        <v>657</v>
      </c>
    </row>
    <row r="44" spans="1:24" ht="3" customHeight="1">
      <c r="A44" s="196"/>
      <c r="B44" s="645"/>
      <c r="C44" s="654"/>
      <c r="D44" s="639"/>
      <c r="E44" s="266"/>
      <c r="F44" s="212"/>
      <c r="G44" s="171"/>
      <c r="H44" s="171"/>
      <c r="I44" s="171"/>
      <c r="J44" s="171"/>
      <c r="K44" s="171"/>
      <c r="L44" s="171"/>
      <c r="M44" s="171"/>
      <c r="N44" s="171"/>
      <c r="O44" s="171"/>
      <c r="P44" s="171"/>
      <c r="Q44" s="171"/>
      <c r="R44" s="171"/>
      <c r="S44" s="171"/>
      <c r="T44" s="171"/>
      <c r="U44" s="171"/>
      <c r="V44" s="171"/>
      <c r="W44" s="190"/>
      <c r="X44" s="788"/>
    </row>
    <row r="45" spans="1:24" ht="15" customHeight="1">
      <c r="A45" s="196"/>
      <c r="B45" s="645"/>
      <c r="C45" s="654"/>
      <c r="D45" s="639"/>
      <c r="E45" s="266"/>
      <c r="F45" s="212" t="s">
        <v>1067</v>
      </c>
      <c r="G45" s="171"/>
      <c r="H45" s="171"/>
      <c r="I45" s="171"/>
      <c r="J45" s="171"/>
      <c r="K45" s="171"/>
      <c r="L45" s="171"/>
      <c r="M45" s="171"/>
      <c r="N45" s="171"/>
      <c r="O45" s="171"/>
      <c r="P45" s="171"/>
      <c r="Q45" s="171"/>
      <c r="R45" s="171"/>
      <c r="S45" s="171"/>
      <c r="T45" s="171"/>
      <c r="U45" s="171"/>
      <c r="V45" s="171"/>
      <c r="W45" s="190"/>
      <c r="X45" s="539" t="s">
        <v>657</v>
      </c>
    </row>
    <row r="46" spans="1:24" ht="3" customHeight="1">
      <c r="A46" s="196"/>
      <c r="B46" s="645"/>
      <c r="C46" s="654"/>
      <c r="D46" s="639"/>
      <c r="E46" s="259"/>
      <c r="F46" s="212"/>
      <c r="G46" s="194"/>
      <c r="H46" s="194"/>
      <c r="I46" s="194"/>
      <c r="J46" s="194"/>
      <c r="K46" s="194"/>
      <c r="L46" s="194"/>
      <c r="M46" s="194"/>
      <c r="N46" s="194"/>
      <c r="O46" s="194"/>
      <c r="P46" s="194"/>
      <c r="Q46" s="194"/>
      <c r="R46" s="194"/>
      <c r="S46" s="194"/>
      <c r="T46" s="194"/>
      <c r="U46" s="194"/>
      <c r="V46" s="194"/>
      <c r="W46" s="768"/>
      <c r="X46" s="788"/>
    </row>
    <row r="47" spans="1:24" ht="20.149999999999999" customHeight="1">
      <c r="A47" s="196"/>
      <c r="B47" s="645"/>
      <c r="C47" s="654"/>
      <c r="D47" s="639"/>
      <c r="E47" s="259"/>
      <c r="F47" s="375" t="s">
        <v>1068</v>
      </c>
      <c r="G47" s="422"/>
      <c r="H47" s="423"/>
      <c r="I47" s="726" t="s">
        <v>407</v>
      </c>
      <c r="J47" s="709" t="s">
        <v>917</v>
      </c>
      <c r="K47" s="741" t="s">
        <v>407</v>
      </c>
      <c r="L47" s="709" t="s">
        <v>1069</v>
      </c>
      <c r="M47" s="709"/>
      <c r="N47" s="709"/>
      <c r="O47" s="732"/>
      <c r="P47" s="740"/>
      <c r="Q47" s="740"/>
      <c r="R47" s="725" t="s">
        <v>144</v>
      </c>
      <c r="S47" s="144"/>
      <c r="T47" s="304"/>
      <c r="U47" s="304"/>
      <c r="V47" s="304"/>
      <c r="W47" s="769"/>
      <c r="X47" s="788"/>
    </row>
    <row r="48" spans="1:24" ht="5.15" customHeight="1">
      <c r="A48" s="196"/>
      <c r="B48" s="645"/>
      <c r="C48" s="654"/>
      <c r="D48" s="639"/>
      <c r="E48" s="259"/>
      <c r="F48" s="683"/>
      <c r="G48" s="683"/>
      <c r="H48" s="683"/>
      <c r="I48" s="683"/>
      <c r="J48" s="707"/>
      <c r="K48" s="707"/>
      <c r="L48" s="707"/>
      <c r="M48" s="707"/>
      <c r="N48" s="707"/>
      <c r="O48" s="755"/>
      <c r="P48" s="755"/>
      <c r="Q48" s="755"/>
      <c r="R48" s="697"/>
      <c r="S48" s="697"/>
      <c r="T48" s="697"/>
      <c r="U48" s="697"/>
      <c r="V48" s="697"/>
      <c r="W48" s="697"/>
      <c r="X48" s="784"/>
    </row>
    <row r="49" spans="1:24" ht="5.15" customHeight="1">
      <c r="A49" s="196"/>
      <c r="B49" s="645"/>
      <c r="C49" s="654"/>
      <c r="D49" s="639"/>
      <c r="E49" s="671"/>
      <c r="F49" s="684"/>
      <c r="G49" s="684"/>
      <c r="H49" s="684"/>
      <c r="I49" s="684"/>
      <c r="J49" s="700"/>
      <c r="K49" s="700"/>
      <c r="L49" s="700"/>
      <c r="M49" s="700"/>
      <c r="N49" s="700"/>
      <c r="O49" s="477"/>
      <c r="P49" s="477"/>
      <c r="Q49" s="477"/>
      <c r="R49" s="304"/>
      <c r="S49" s="304"/>
      <c r="T49" s="304"/>
      <c r="U49" s="304"/>
      <c r="V49" s="304"/>
      <c r="W49" s="304"/>
      <c r="X49" s="782"/>
    </row>
    <row r="50" spans="1:24" ht="15" customHeight="1">
      <c r="A50" s="196"/>
      <c r="B50" s="645"/>
      <c r="C50" s="654"/>
      <c r="D50" s="639"/>
      <c r="E50" s="301">
        <v>-4</v>
      </c>
      <c r="F50" s="685" t="s">
        <v>688</v>
      </c>
      <c r="G50" s="685"/>
      <c r="H50" s="685"/>
      <c r="I50" s="685"/>
      <c r="J50" s="685"/>
      <c r="K50" s="685"/>
      <c r="L50" s="700"/>
      <c r="M50" s="700"/>
      <c r="N50" s="700"/>
      <c r="O50" s="477"/>
      <c r="P50" s="477"/>
      <c r="Q50" s="477"/>
      <c r="R50" s="304"/>
      <c r="S50" s="304"/>
      <c r="T50" s="304"/>
      <c r="U50" s="304"/>
      <c r="V50" s="304"/>
      <c r="W50" s="304"/>
      <c r="X50" s="782"/>
    </row>
    <row r="51" spans="1:24" ht="3" customHeight="1">
      <c r="A51" s="196"/>
      <c r="B51" s="645"/>
      <c r="C51" s="654"/>
      <c r="D51" s="639"/>
      <c r="E51" s="259"/>
      <c r="F51" s="684"/>
      <c r="G51" s="684"/>
      <c r="H51" s="684"/>
      <c r="I51" s="684"/>
      <c r="J51" s="700"/>
      <c r="K51" s="700"/>
      <c r="L51" s="700"/>
      <c r="M51" s="700"/>
      <c r="N51" s="700"/>
      <c r="O51" s="477"/>
      <c r="P51" s="477"/>
      <c r="Q51" s="477"/>
      <c r="R51" s="304"/>
      <c r="S51" s="304"/>
      <c r="T51" s="304"/>
      <c r="U51" s="304"/>
      <c r="V51" s="304"/>
      <c r="W51" s="304"/>
      <c r="X51" s="782"/>
    </row>
    <row r="52" spans="1:24" ht="15" customHeight="1">
      <c r="A52" s="196"/>
      <c r="B52" s="645"/>
      <c r="C52" s="654"/>
      <c r="D52" s="639"/>
      <c r="E52" s="266" t="s">
        <v>185</v>
      </c>
      <c r="F52" s="690" t="s">
        <v>1070</v>
      </c>
      <c r="G52" s="685"/>
      <c r="H52" s="685"/>
      <c r="I52" s="685"/>
      <c r="J52" s="685"/>
      <c r="K52" s="685"/>
      <c r="L52" s="685"/>
      <c r="M52" s="685"/>
      <c r="N52" s="685"/>
      <c r="O52" s="685"/>
      <c r="P52" s="685"/>
      <c r="Q52" s="685"/>
      <c r="R52" s="685"/>
      <c r="S52" s="685"/>
      <c r="T52" s="685"/>
      <c r="U52" s="685"/>
      <c r="V52" s="685"/>
      <c r="W52" s="770"/>
      <c r="X52" s="539" t="s">
        <v>657</v>
      </c>
    </row>
    <row r="53" spans="1:24" ht="3" customHeight="1">
      <c r="A53" s="196"/>
      <c r="B53" s="645"/>
      <c r="C53" s="654"/>
      <c r="D53" s="639"/>
      <c r="E53" s="266"/>
      <c r="F53" s="690"/>
      <c r="G53" s="685"/>
      <c r="H53" s="685"/>
      <c r="I53" s="685"/>
      <c r="J53" s="685"/>
      <c r="K53" s="685"/>
      <c r="L53" s="685"/>
      <c r="M53" s="685"/>
      <c r="N53" s="685"/>
      <c r="O53" s="685"/>
      <c r="P53" s="685"/>
      <c r="Q53" s="685"/>
      <c r="R53" s="685"/>
      <c r="S53" s="685"/>
      <c r="T53" s="685"/>
      <c r="U53" s="685"/>
      <c r="V53" s="685"/>
      <c r="W53" s="770"/>
      <c r="X53" s="782"/>
    </row>
    <row r="54" spans="1:24" ht="15" customHeight="1">
      <c r="A54" s="196"/>
      <c r="B54" s="645"/>
      <c r="C54" s="654"/>
      <c r="D54" s="639"/>
      <c r="E54" s="259"/>
      <c r="F54" s="691" t="s">
        <v>407</v>
      </c>
      <c r="G54" s="685" t="s">
        <v>1071</v>
      </c>
      <c r="H54" s="685"/>
      <c r="I54" s="685"/>
      <c r="J54" s="685"/>
      <c r="K54" s="685"/>
      <c r="L54" s="685"/>
      <c r="M54" s="685"/>
      <c r="N54" s="685"/>
      <c r="O54" s="685"/>
      <c r="P54" s="685"/>
      <c r="Q54" s="685"/>
      <c r="R54" s="685"/>
      <c r="S54" s="685"/>
      <c r="T54" s="685"/>
      <c r="U54" s="685"/>
      <c r="V54" s="685"/>
      <c r="W54" s="770"/>
      <c r="X54" s="782"/>
    </row>
    <row r="55" spans="1:24" ht="3" customHeight="1">
      <c r="A55" s="196"/>
      <c r="B55" s="645"/>
      <c r="C55" s="654"/>
      <c r="D55" s="639"/>
      <c r="E55" s="259"/>
      <c r="F55" s="690"/>
      <c r="G55" s="685"/>
      <c r="H55" s="685"/>
      <c r="I55" s="685"/>
      <c r="J55" s="685"/>
      <c r="K55" s="685"/>
      <c r="L55" s="685"/>
      <c r="M55" s="685"/>
      <c r="N55" s="685"/>
      <c r="O55" s="685"/>
      <c r="P55" s="685"/>
      <c r="Q55" s="685"/>
      <c r="R55" s="685"/>
      <c r="S55" s="685"/>
      <c r="T55" s="685"/>
      <c r="U55" s="685"/>
      <c r="V55" s="685"/>
      <c r="W55" s="770"/>
      <c r="X55" s="782"/>
    </row>
    <row r="56" spans="1:24" ht="15" customHeight="1">
      <c r="A56" s="196"/>
      <c r="B56" s="645"/>
      <c r="C56" s="654"/>
      <c r="D56" s="639"/>
      <c r="E56" s="259"/>
      <c r="F56" s="691" t="s">
        <v>407</v>
      </c>
      <c r="G56" s="685" t="s">
        <v>1073</v>
      </c>
      <c r="H56" s="685"/>
      <c r="I56" s="685"/>
      <c r="J56" s="685"/>
      <c r="K56" s="685"/>
      <c r="L56" s="685"/>
      <c r="M56" s="685"/>
      <c r="N56" s="685"/>
      <c r="O56" s="685"/>
      <c r="P56" s="685"/>
      <c r="Q56" s="685"/>
      <c r="R56" s="685"/>
      <c r="S56" s="685"/>
      <c r="T56" s="685"/>
      <c r="U56" s="685"/>
      <c r="V56" s="685"/>
      <c r="W56" s="770"/>
      <c r="X56" s="782"/>
    </row>
    <row r="57" spans="1:24" ht="3" customHeight="1">
      <c r="A57" s="196"/>
      <c r="B57" s="645"/>
      <c r="C57" s="654"/>
      <c r="D57" s="639"/>
      <c r="E57" s="259"/>
      <c r="F57" s="690"/>
      <c r="G57" s="685"/>
      <c r="H57" s="685"/>
      <c r="I57" s="685"/>
      <c r="J57" s="685"/>
      <c r="K57" s="685"/>
      <c r="L57" s="685"/>
      <c r="M57" s="685"/>
      <c r="N57" s="685"/>
      <c r="O57" s="685"/>
      <c r="P57" s="685"/>
      <c r="Q57" s="685"/>
      <c r="R57" s="685"/>
      <c r="S57" s="685"/>
      <c r="T57" s="685"/>
      <c r="U57" s="685"/>
      <c r="V57" s="685"/>
      <c r="W57" s="770"/>
      <c r="X57" s="782"/>
    </row>
    <row r="58" spans="1:24" ht="15" customHeight="1">
      <c r="A58" s="196"/>
      <c r="B58" s="645"/>
      <c r="C58" s="654"/>
      <c r="D58" s="639"/>
      <c r="E58" s="259"/>
      <c r="F58" s="691" t="s">
        <v>407</v>
      </c>
      <c r="G58" s="685" t="s">
        <v>200</v>
      </c>
      <c r="H58" s="685"/>
      <c r="I58" s="685"/>
      <c r="J58" s="685"/>
      <c r="K58" s="685"/>
      <c r="L58" s="685"/>
      <c r="M58" s="685"/>
      <c r="N58" s="685"/>
      <c r="O58" s="685"/>
      <c r="P58" s="685"/>
      <c r="Q58" s="685"/>
      <c r="R58" s="685"/>
      <c r="S58" s="685"/>
      <c r="T58" s="685"/>
      <c r="U58" s="685"/>
      <c r="V58" s="685"/>
      <c r="W58" s="770"/>
      <c r="X58" s="782"/>
    </row>
    <row r="59" spans="1:24" ht="3" customHeight="1">
      <c r="A59" s="196"/>
      <c r="B59" s="645"/>
      <c r="C59" s="654"/>
      <c r="D59" s="639"/>
      <c r="E59" s="259"/>
      <c r="F59" s="690"/>
      <c r="G59" s="685"/>
      <c r="H59" s="685"/>
      <c r="I59" s="685"/>
      <c r="J59" s="685"/>
      <c r="K59" s="685"/>
      <c r="L59" s="685"/>
      <c r="M59" s="685"/>
      <c r="N59" s="685"/>
      <c r="O59" s="685"/>
      <c r="P59" s="685"/>
      <c r="Q59" s="685"/>
      <c r="R59" s="685"/>
      <c r="S59" s="685"/>
      <c r="T59" s="685"/>
      <c r="U59" s="685"/>
      <c r="V59" s="685"/>
      <c r="W59" s="770"/>
      <c r="X59" s="782"/>
    </row>
    <row r="60" spans="1:24" ht="15" customHeight="1">
      <c r="A60" s="196"/>
      <c r="B60" s="645"/>
      <c r="C60" s="654"/>
      <c r="D60" s="639"/>
      <c r="E60" s="259"/>
      <c r="F60" s="690"/>
      <c r="G60" s="685" t="s">
        <v>568</v>
      </c>
      <c r="H60" s="685"/>
      <c r="I60" s="685"/>
      <c r="J60" s="685"/>
      <c r="K60" s="685"/>
      <c r="L60" s="685"/>
      <c r="M60" s="685"/>
      <c r="N60" s="685"/>
      <c r="O60" s="685"/>
      <c r="P60" s="685"/>
      <c r="Q60" s="685"/>
      <c r="R60" s="685"/>
      <c r="S60" s="685"/>
      <c r="T60" s="685"/>
      <c r="U60" s="685"/>
      <c r="V60" s="685"/>
      <c r="W60" s="770"/>
      <c r="X60" s="782"/>
    </row>
    <row r="61" spans="1:24" ht="3" customHeight="1">
      <c r="A61" s="196"/>
      <c r="B61" s="645"/>
      <c r="C61" s="654"/>
      <c r="D61" s="639"/>
      <c r="E61" s="259"/>
      <c r="F61" s="684"/>
      <c r="G61" s="712"/>
      <c r="H61" s="712"/>
      <c r="I61" s="712"/>
      <c r="J61" s="712"/>
      <c r="K61" s="712"/>
      <c r="L61" s="712"/>
      <c r="M61" s="712"/>
      <c r="N61" s="712"/>
      <c r="O61" s="712"/>
      <c r="P61" s="712"/>
      <c r="Q61" s="712"/>
      <c r="R61" s="712"/>
      <c r="S61" s="712"/>
      <c r="T61" s="712"/>
      <c r="U61" s="712"/>
      <c r="V61" s="712"/>
      <c r="W61" s="771"/>
      <c r="X61" s="782"/>
    </row>
    <row r="62" spans="1:24" ht="15" customHeight="1">
      <c r="A62" s="196"/>
      <c r="B62" s="645"/>
      <c r="C62" s="654"/>
      <c r="D62" s="639"/>
      <c r="E62" s="672" t="s">
        <v>57</v>
      </c>
      <c r="F62" s="212" t="s">
        <v>715</v>
      </c>
      <c r="G62" s="181"/>
      <c r="H62" s="181"/>
      <c r="I62" s="654"/>
      <c r="J62" s="654"/>
      <c r="K62" s="689"/>
      <c r="L62" s="689"/>
      <c r="M62" s="689"/>
      <c r="N62" s="689"/>
      <c r="O62" s="689"/>
      <c r="P62" s="654"/>
      <c r="Q62" s="654"/>
      <c r="R62" s="654"/>
      <c r="S62" s="654"/>
      <c r="T62" s="654"/>
      <c r="U62" s="654"/>
      <c r="V62" s="654"/>
      <c r="W62" s="639"/>
      <c r="X62" s="628"/>
    </row>
    <row r="63" spans="1:24" ht="15" customHeight="1">
      <c r="A63" s="196"/>
      <c r="B63" s="645"/>
      <c r="C63" s="654"/>
      <c r="D63" s="639"/>
      <c r="E63" s="670"/>
      <c r="F63" s="692"/>
      <c r="G63" s="713"/>
      <c r="H63" s="713"/>
      <c r="I63" s="727"/>
      <c r="J63" s="422" t="s">
        <v>717</v>
      </c>
      <c r="K63" s="422"/>
      <c r="L63" s="422"/>
      <c r="M63" s="423"/>
      <c r="N63" s="375" t="s">
        <v>719</v>
      </c>
      <c r="O63" s="422"/>
      <c r="P63" s="422"/>
      <c r="Q63" s="423"/>
      <c r="R63" s="375" t="s">
        <v>248</v>
      </c>
      <c r="S63" s="422"/>
      <c r="T63" s="422"/>
      <c r="U63" s="423"/>
      <c r="V63" s="166"/>
      <c r="W63" s="654"/>
      <c r="X63" s="785"/>
    </row>
    <row r="64" spans="1:24" ht="20.149999999999999" customHeight="1">
      <c r="A64" s="196"/>
      <c r="B64" s="645"/>
      <c r="C64" s="654"/>
      <c r="D64" s="639"/>
      <c r="E64" s="670"/>
      <c r="F64" s="693" t="s">
        <v>1075</v>
      </c>
      <c r="G64" s="714"/>
      <c r="H64" s="719" t="s">
        <v>957</v>
      </c>
      <c r="I64" s="728"/>
      <c r="J64" s="735"/>
      <c r="K64" s="735"/>
      <c r="L64" s="735"/>
      <c r="M64" s="735"/>
      <c r="N64" s="750"/>
      <c r="O64" s="735"/>
      <c r="P64" s="735"/>
      <c r="Q64" s="735"/>
      <c r="R64" s="750"/>
      <c r="S64" s="735"/>
      <c r="T64" s="735"/>
      <c r="U64" s="765"/>
      <c r="V64" s="696"/>
      <c r="W64" s="654"/>
      <c r="X64" s="628"/>
    </row>
    <row r="65" spans="1:24" ht="20.149999999999999" customHeight="1">
      <c r="A65" s="196"/>
      <c r="B65" s="645"/>
      <c r="C65" s="654"/>
      <c r="D65" s="639"/>
      <c r="E65" s="670"/>
      <c r="F65" s="694"/>
      <c r="G65" s="715"/>
      <c r="H65" s="720" t="s">
        <v>855</v>
      </c>
      <c r="I65" s="729"/>
      <c r="J65" s="736"/>
      <c r="K65" s="736"/>
      <c r="L65" s="736"/>
      <c r="M65" s="736"/>
      <c r="N65" s="751"/>
      <c r="O65" s="736"/>
      <c r="P65" s="736"/>
      <c r="Q65" s="736"/>
      <c r="R65" s="751"/>
      <c r="S65" s="736"/>
      <c r="T65" s="736"/>
      <c r="U65" s="766"/>
      <c r="V65" s="696"/>
      <c r="W65" s="654"/>
      <c r="X65" s="628"/>
    </row>
    <row r="66" spans="1:24" ht="20.149999999999999" customHeight="1">
      <c r="A66" s="196"/>
      <c r="B66" s="645"/>
      <c r="C66" s="654"/>
      <c r="D66" s="639"/>
      <c r="E66" s="670"/>
      <c r="F66" s="375" t="s">
        <v>180</v>
      </c>
      <c r="G66" s="422"/>
      <c r="H66" s="422"/>
      <c r="I66" s="423"/>
      <c r="J66" s="375" t="s">
        <v>723</v>
      </c>
      <c r="K66" s="742"/>
      <c r="L66" s="742"/>
      <c r="M66" s="725" t="s">
        <v>433</v>
      </c>
      <c r="N66" s="375" t="s">
        <v>723</v>
      </c>
      <c r="O66" s="742"/>
      <c r="P66" s="742"/>
      <c r="Q66" s="725" t="s">
        <v>433</v>
      </c>
      <c r="R66" s="375" t="s">
        <v>723</v>
      </c>
      <c r="S66" s="742"/>
      <c r="T66" s="742"/>
      <c r="U66" s="725" t="s">
        <v>433</v>
      </c>
      <c r="V66" s="144"/>
      <c r="W66" s="654"/>
      <c r="X66" s="628"/>
    </row>
    <row r="67" spans="1:24" ht="3" customHeight="1">
      <c r="A67" s="196"/>
      <c r="B67" s="645"/>
      <c r="C67" s="654"/>
      <c r="D67" s="639"/>
      <c r="E67" s="670"/>
      <c r="F67" s="164"/>
      <c r="G67" s="164"/>
      <c r="H67" s="164"/>
      <c r="I67" s="164"/>
      <c r="J67" s="164"/>
      <c r="K67" s="705"/>
      <c r="L67" s="743"/>
      <c r="M67" s="743"/>
      <c r="N67" s="743"/>
      <c r="O67" s="705"/>
      <c r="P67" s="743"/>
      <c r="Q67" s="743"/>
      <c r="R67" s="743"/>
      <c r="S67" s="705"/>
      <c r="T67" s="743"/>
      <c r="U67" s="743"/>
      <c r="V67" s="477"/>
      <c r="W67" s="654"/>
      <c r="X67" s="785"/>
    </row>
    <row r="68" spans="1:24" ht="30" customHeight="1">
      <c r="A68" s="196"/>
      <c r="B68" s="645"/>
      <c r="C68" s="654"/>
      <c r="D68" s="639"/>
      <c r="E68" s="670"/>
      <c r="F68" s="350" t="s">
        <v>601</v>
      </c>
      <c r="G68" s="200" t="s">
        <v>724</v>
      </c>
      <c r="H68" s="200"/>
      <c r="I68" s="200"/>
      <c r="J68" s="200"/>
      <c r="K68" s="200"/>
      <c r="L68" s="200"/>
      <c r="M68" s="200"/>
      <c r="N68" s="200"/>
      <c r="O68" s="200"/>
      <c r="P68" s="200"/>
      <c r="Q68" s="200"/>
      <c r="R68" s="200"/>
      <c r="S68" s="200"/>
      <c r="T68" s="200"/>
      <c r="U68" s="200"/>
      <c r="V68" s="200"/>
      <c r="W68" s="654"/>
      <c r="X68" s="785"/>
    </row>
    <row r="69" spans="1:24" ht="5.15" customHeight="1">
      <c r="A69" s="196"/>
      <c r="B69" s="645"/>
      <c r="C69" s="654"/>
      <c r="D69" s="639"/>
      <c r="E69" s="669"/>
      <c r="F69" s="689"/>
      <c r="G69" s="689"/>
      <c r="H69" s="689"/>
      <c r="I69" s="689"/>
      <c r="J69" s="689"/>
      <c r="K69" s="689"/>
      <c r="L69" s="689"/>
      <c r="M69" s="689"/>
      <c r="N69" s="689"/>
      <c r="O69" s="689"/>
      <c r="P69" s="689"/>
      <c r="Q69" s="689"/>
      <c r="R69" s="689"/>
      <c r="S69" s="689"/>
      <c r="T69" s="689"/>
      <c r="U69" s="689"/>
      <c r="V69" s="689"/>
      <c r="W69" s="772"/>
      <c r="X69" s="786"/>
    </row>
    <row r="70" spans="1:24" ht="5.15" customHeight="1">
      <c r="A70" s="196"/>
      <c r="B70" s="645"/>
      <c r="C70" s="654"/>
      <c r="D70" s="639"/>
      <c r="E70" s="670"/>
      <c r="F70" s="654"/>
      <c r="G70" s="654"/>
      <c r="H70" s="654"/>
      <c r="I70" s="654"/>
      <c r="J70" s="654"/>
      <c r="K70" s="654"/>
      <c r="L70" s="654"/>
      <c r="M70" s="654"/>
      <c r="N70" s="654"/>
      <c r="O70" s="654"/>
      <c r="P70" s="654"/>
      <c r="Q70" s="654"/>
      <c r="R70" s="654"/>
      <c r="S70" s="654"/>
      <c r="T70" s="654"/>
      <c r="U70" s="654"/>
      <c r="V70" s="654"/>
      <c r="W70" s="654"/>
      <c r="X70" s="788"/>
    </row>
    <row r="71" spans="1:24" ht="15" customHeight="1">
      <c r="A71" s="196"/>
      <c r="B71" s="645"/>
      <c r="C71" s="654"/>
      <c r="D71" s="639"/>
      <c r="E71" s="301">
        <v>-5</v>
      </c>
      <c r="F71" s="171" t="s">
        <v>725</v>
      </c>
      <c r="G71" s="171"/>
      <c r="H71" s="171"/>
      <c r="I71" s="171"/>
      <c r="J71" s="171"/>
      <c r="K71" s="171"/>
      <c r="L71" s="304"/>
      <c r="M71" s="304"/>
      <c r="N71" s="304"/>
      <c r="O71" s="304"/>
      <c r="P71" s="304"/>
      <c r="Q71" s="304"/>
      <c r="R71" s="304"/>
      <c r="S71" s="304"/>
      <c r="T71" s="304"/>
      <c r="U71" s="304"/>
      <c r="V71" s="304"/>
      <c r="W71" s="304"/>
      <c r="X71" s="782"/>
    </row>
    <row r="72" spans="1:24" ht="3" customHeight="1">
      <c r="A72" s="196"/>
      <c r="B72" s="645"/>
      <c r="C72" s="654"/>
      <c r="D72" s="639"/>
      <c r="E72" s="259"/>
      <c r="F72" s="304"/>
      <c r="G72" s="304"/>
      <c r="H72" s="304"/>
      <c r="I72" s="304"/>
      <c r="J72" s="304"/>
      <c r="K72" s="304"/>
      <c r="L72" s="304"/>
      <c r="M72" s="304"/>
      <c r="N72" s="304"/>
      <c r="O72" s="304"/>
      <c r="P72" s="304"/>
      <c r="Q72" s="304"/>
      <c r="R72" s="304"/>
      <c r="S72" s="304"/>
      <c r="T72" s="304"/>
      <c r="U72" s="304"/>
      <c r="V72" s="304"/>
      <c r="W72" s="304"/>
      <c r="X72" s="782"/>
    </row>
    <row r="73" spans="1:24" ht="15" customHeight="1">
      <c r="A73" s="196"/>
      <c r="B73" s="645"/>
      <c r="C73" s="654"/>
      <c r="D73" s="639"/>
      <c r="E73" s="266" t="s">
        <v>185</v>
      </c>
      <c r="F73" s="212" t="s">
        <v>902</v>
      </c>
      <c r="G73" s="171"/>
      <c r="H73" s="171"/>
      <c r="I73" s="171"/>
      <c r="J73" s="171"/>
      <c r="K73" s="171"/>
      <c r="L73" s="171"/>
      <c r="M73" s="171"/>
      <c r="N73" s="171"/>
      <c r="O73" s="171"/>
      <c r="P73" s="171"/>
      <c r="Q73" s="171"/>
      <c r="R73" s="171"/>
      <c r="S73" s="171"/>
      <c r="T73" s="171"/>
      <c r="U73" s="171"/>
      <c r="V73" s="171"/>
      <c r="W73" s="190"/>
      <c r="X73" s="539" t="s">
        <v>657</v>
      </c>
    </row>
    <row r="74" spans="1:24" ht="3" customHeight="1">
      <c r="A74" s="196"/>
      <c r="B74" s="645"/>
      <c r="C74" s="654"/>
      <c r="D74" s="639"/>
      <c r="E74" s="259"/>
      <c r="F74" s="258"/>
      <c r="G74" s="171"/>
      <c r="H74" s="304"/>
      <c r="I74" s="304"/>
      <c r="J74" s="304"/>
      <c r="K74" s="304"/>
      <c r="L74" s="304"/>
      <c r="M74" s="304"/>
      <c r="N74" s="304"/>
      <c r="O74" s="304"/>
      <c r="P74" s="304"/>
      <c r="Q74" s="304"/>
      <c r="R74" s="304"/>
      <c r="S74" s="304"/>
      <c r="T74" s="304"/>
      <c r="U74" s="304"/>
      <c r="V74" s="304"/>
      <c r="W74" s="304"/>
      <c r="X74" s="782"/>
    </row>
    <row r="75" spans="1:24" ht="15" customHeight="1">
      <c r="A75" s="196"/>
      <c r="B75" s="645"/>
      <c r="C75" s="654"/>
      <c r="D75" s="639"/>
      <c r="E75" s="266" t="s">
        <v>57</v>
      </c>
      <c r="F75" s="212" t="s">
        <v>729</v>
      </c>
      <c r="G75" s="171"/>
      <c r="H75" s="304"/>
      <c r="I75" s="304"/>
      <c r="J75" s="304"/>
      <c r="K75" s="304"/>
      <c r="L75" s="304"/>
      <c r="M75" s="304"/>
      <c r="N75" s="304"/>
      <c r="O75" s="304"/>
      <c r="P75" s="304"/>
      <c r="Q75" s="304"/>
      <c r="R75" s="304"/>
      <c r="S75" s="304"/>
      <c r="T75" s="304"/>
      <c r="U75" s="304"/>
      <c r="V75" s="304"/>
      <c r="W75" s="304"/>
      <c r="X75" s="539" t="s">
        <v>657</v>
      </c>
    </row>
    <row r="76" spans="1:24" ht="3" customHeight="1">
      <c r="A76" s="196"/>
      <c r="B76" s="645"/>
      <c r="C76" s="654"/>
      <c r="D76" s="639"/>
      <c r="E76" s="259"/>
      <c r="F76" s="258"/>
      <c r="G76" s="171"/>
      <c r="H76" s="304"/>
      <c r="I76" s="304"/>
      <c r="J76" s="304"/>
      <c r="K76" s="304"/>
      <c r="L76" s="304"/>
      <c r="M76" s="304"/>
      <c r="N76" s="304"/>
      <c r="O76" s="304"/>
      <c r="P76" s="304"/>
      <c r="Q76" s="304"/>
      <c r="R76" s="304"/>
      <c r="S76" s="304"/>
      <c r="T76" s="304"/>
      <c r="U76" s="304"/>
      <c r="V76" s="304"/>
      <c r="W76" s="304"/>
      <c r="X76" s="782"/>
    </row>
    <row r="77" spans="1:24" ht="30" customHeight="1">
      <c r="A77" s="196"/>
      <c r="B77" s="645"/>
      <c r="C77" s="654"/>
      <c r="D77" s="639"/>
      <c r="E77" s="266" t="s">
        <v>190</v>
      </c>
      <c r="F77" s="200" t="s">
        <v>1076</v>
      </c>
      <c r="G77" s="200"/>
      <c r="H77" s="200"/>
      <c r="I77" s="200"/>
      <c r="J77" s="200"/>
      <c r="K77" s="200"/>
      <c r="L77" s="200"/>
      <c r="M77" s="200"/>
      <c r="N77" s="200"/>
      <c r="O77" s="200"/>
      <c r="P77" s="200"/>
      <c r="Q77" s="200"/>
      <c r="R77" s="200"/>
      <c r="S77" s="200"/>
      <c r="T77" s="200"/>
      <c r="U77" s="200"/>
      <c r="V77" s="200"/>
      <c r="W77" s="195"/>
      <c r="X77" s="539" t="s">
        <v>377</v>
      </c>
    </row>
    <row r="78" spans="1:24" ht="3" customHeight="1">
      <c r="A78" s="196"/>
      <c r="B78" s="645"/>
      <c r="C78" s="654"/>
      <c r="D78" s="639"/>
      <c r="E78" s="259"/>
      <c r="F78" s="258"/>
      <c r="G78" s="171"/>
      <c r="H78" s="304"/>
      <c r="I78" s="304"/>
      <c r="J78" s="304"/>
      <c r="K78" s="304"/>
      <c r="L78" s="304"/>
      <c r="M78" s="304"/>
      <c r="N78" s="304"/>
      <c r="O78" s="304"/>
      <c r="P78" s="304"/>
      <c r="Q78" s="304"/>
      <c r="R78" s="304"/>
      <c r="S78" s="304"/>
      <c r="T78" s="304"/>
      <c r="U78" s="304"/>
      <c r="V78" s="304"/>
      <c r="W78" s="304"/>
      <c r="X78" s="782"/>
    </row>
    <row r="79" spans="1:24" ht="15" customHeight="1">
      <c r="A79" s="196"/>
      <c r="B79" s="645"/>
      <c r="C79" s="654"/>
      <c r="D79" s="639"/>
      <c r="E79" s="266" t="s">
        <v>374</v>
      </c>
      <c r="F79" s="212" t="s">
        <v>299</v>
      </c>
      <c r="G79" s="171"/>
      <c r="H79" s="304"/>
      <c r="I79" s="304"/>
      <c r="J79" s="304"/>
      <c r="K79" s="304"/>
      <c r="L79" s="304"/>
      <c r="M79" s="304"/>
      <c r="N79" s="304"/>
      <c r="O79" s="304"/>
      <c r="P79" s="304"/>
      <c r="Q79" s="304"/>
      <c r="R79" s="304"/>
      <c r="S79" s="304"/>
      <c r="T79" s="304"/>
      <c r="U79" s="304"/>
      <c r="V79" s="304"/>
      <c r="W79" s="304"/>
      <c r="X79" s="539" t="s">
        <v>657</v>
      </c>
    </row>
    <row r="80" spans="1:24" ht="3" customHeight="1">
      <c r="A80" s="196"/>
      <c r="B80" s="645"/>
      <c r="C80" s="654"/>
      <c r="D80" s="639"/>
      <c r="E80" s="259"/>
      <c r="F80" s="258"/>
      <c r="G80" s="171"/>
      <c r="H80" s="304"/>
      <c r="I80" s="304"/>
      <c r="J80" s="304"/>
      <c r="K80" s="304"/>
      <c r="L80" s="304"/>
      <c r="M80" s="304"/>
      <c r="N80" s="304"/>
      <c r="O80" s="304"/>
      <c r="P80" s="304"/>
      <c r="Q80" s="304"/>
      <c r="R80" s="304"/>
      <c r="S80" s="304"/>
      <c r="T80" s="304"/>
      <c r="U80" s="304"/>
      <c r="V80" s="304"/>
      <c r="W80" s="304"/>
      <c r="X80" s="782"/>
    </row>
    <row r="81" spans="1:24" ht="30" customHeight="1">
      <c r="A81" s="196"/>
      <c r="B81" s="645"/>
      <c r="C81" s="654"/>
      <c r="D81" s="639"/>
      <c r="E81" s="266" t="s">
        <v>563</v>
      </c>
      <c r="F81" s="200" t="s">
        <v>526</v>
      </c>
      <c r="G81" s="200"/>
      <c r="H81" s="200"/>
      <c r="I81" s="200"/>
      <c r="J81" s="200"/>
      <c r="K81" s="200"/>
      <c r="L81" s="200"/>
      <c r="M81" s="200"/>
      <c r="N81" s="200"/>
      <c r="O81" s="200"/>
      <c r="P81" s="200"/>
      <c r="Q81" s="200"/>
      <c r="R81" s="200"/>
      <c r="S81" s="200"/>
      <c r="T81" s="200"/>
      <c r="U81" s="200"/>
      <c r="V81" s="200"/>
      <c r="W81" s="195"/>
      <c r="X81" s="539" t="s">
        <v>377</v>
      </c>
    </row>
    <row r="82" spans="1:24" ht="3" customHeight="1">
      <c r="A82" s="196"/>
      <c r="B82" s="645"/>
      <c r="C82" s="654"/>
      <c r="D82" s="639"/>
      <c r="E82" s="259"/>
      <c r="F82" s="212"/>
      <c r="G82" s="212"/>
      <c r="H82" s="200"/>
      <c r="I82" s="200"/>
      <c r="J82" s="200"/>
      <c r="K82" s="200"/>
      <c r="L82" s="200"/>
      <c r="M82" s="200"/>
      <c r="N82" s="200"/>
      <c r="O82" s="200"/>
      <c r="P82" s="200"/>
      <c r="Q82" s="200"/>
      <c r="R82" s="200"/>
      <c r="S82" s="200"/>
      <c r="T82" s="200"/>
      <c r="U82" s="200"/>
      <c r="V82" s="200"/>
      <c r="W82" s="195"/>
      <c r="X82" s="783"/>
    </row>
    <row r="83" spans="1:24" ht="43.15" customHeight="1">
      <c r="A83" s="196"/>
      <c r="B83" s="645"/>
      <c r="C83" s="654"/>
      <c r="D83" s="639"/>
      <c r="E83" s="259"/>
      <c r="F83" s="258" t="s">
        <v>792</v>
      </c>
      <c r="G83" s="200" t="s">
        <v>636</v>
      </c>
      <c r="H83" s="200"/>
      <c r="I83" s="200"/>
      <c r="J83" s="200"/>
      <c r="K83" s="200"/>
      <c r="L83" s="200"/>
      <c r="M83" s="200"/>
      <c r="N83" s="200"/>
      <c r="O83" s="200"/>
      <c r="P83" s="200"/>
      <c r="Q83" s="200"/>
      <c r="R83" s="200"/>
      <c r="S83" s="200"/>
      <c r="T83" s="200"/>
      <c r="U83" s="200"/>
      <c r="V83" s="200"/>
      <c r="W83" s="195"/>
      <c r="X83" s="783"/>
    </row>
    <row r="84" spans="1:24" ht="30" customHeight="1">
      <c r="A84" s="196"/>
      <c r="B84" s="645"/>
      <c r="C84" s="654"/>
      <c r="D84" s="639"/>
      <c r="E84" s="259"/>
      <c r="F84" s="171"/>
      <c r="G84" s="200" t="s">
        <v>24</v>
      </c>
      <c r="H84" s="200"/>
      <c r="I84" s="200"/>
      <c r="J84" s="200"/>
      <c r="K84" s="200"/>
      <c r="L84" s="200"/>
      <c r="M84" s="200"/>
      <c r="N84" s="200"/>
      <c r="O84" s="200"/>
      <c r="P84" s="200"/>
      <c r="Q84" s="200"/>
      <c r="R84" s="200"/>
      <c r="S84" s="200"/>
      <c r="T84" s="200"/>
      <c r="U84" s="200"/>
      <c r="V84" s="200"/>
      <c r="W84" s="195"/>
      <c r="X84" s="783"/>
    </row>
    <row r="85" spans="1:24" ht="3" customHeight="1">
      <c r="A85" s="196"/>
      <c r="B85" s="645"/>
      <c r="C85" s="654"/>
      <c r="D85" s="639"/>
      <c r="E85" s="259"/>
      <c r="F85" s="258"/>
      <c r="G85" s="171"/>
      <c r="H85" s="304"/>
      <c r="I85" s="304"/>
      <c r="J85" s="304"/>
      <c r="K85" s="304"/>
      <c r="L85" s="304"/>
      <c r="M85" s="304"/>
      <c r="N85" s="304"/>
      <c r="O85" s="304"/>
      <c r="P85" s="304"/>
      <c r="Q85" s="304"/>
      <c r="R85" s="304"/>
      <c r="S85" s="304"/>
      <c r="T85" s="304"/>
      <c r="U85" s="304"/>
      <c r="V85" s="304"/>
      <c r="W85" s="122"/>
      <c r="X85" s="780"/>
    </row>
    <row r="86" spans="1:24" ht="30" customHeight="1">
      <c r="A86" s="196"/>
      <c r="B86" s="645"/>
      <c r="C86" s="654"/>
      <c r="D86" s="639"/>
      <c r="E86" s="266" t="s">
        <v>564</v>
      </c>
      <c r="F86" s="200" t="s">
        <v>1084</v>
      </c>
      <c r="G86" s="200"/>
      <c r="H86" s="200"/>
      <c r="I86" s="200"/>
      <c r="J86" s="200"/>
      <c r="K86" s="200"/>
      <c r="L86" s="200"/>
      <c r="M86" s="200"/>
      <c r="N86" s="200"/>
      <c r="O86" s="200"/>
      <c r="P86" s="200"/>
      <c r="Q86" s="200"/>
      <c r="R86" s="200"/>
      <c r="S86" s="200"/>
      <c r="T86" s="200"/>
      <c r="U86" s="200"/>
      <c r="V86" s="200"/>
      <c r="W86" s="195"/>
      <c r="X86" s="539" t="s">
        <v>377</v>
      </c>
    </row>
    <row r="87" spans="1:24" ht="3" customHeight="1">
      <c r="A87" s="121"/>
      <c r="B87" s="645"/>
      <c r="C87" s="654"/>
      <c r="D87" s="654"/>
      <c r="E87" s="244"/>
      <c r="F87" s="200"/>
      <c r="G87" s="200"/>
      <c r="H87" s="200"/>
      <c r="I87" s="200"/>
      <c r="J87" s="200"/>
      <c r="K87" s="200"/>
      <c r="L87" s="200"/>
      <c r="M87" s="200"/>
      <c r="N87" s="200"/>
      <c r="O87" s="200"/>
      <c r="P87" s="200"/>
      <c r="Q87" s="200"/>
      <c r="R87" s="200"/>
      <c r="S87" s="200"/>
      <c r="T87" s="200"/>
      <c r="U87" s="200"/>
      <c r="V87" s="200"/>
      <c r="W87" s="195"/>
      <c r="X87" s="783"/>
    </row>
    <row r="88" spans="1:24" s="1" customFormat="1" ht="15" customHeight="1">
      <c r="B88" s="645"/>
      <c r="C88" s="117"/>
      <c r="D88" s="654"/>
      <c r="E88" s="137"/>
      <c r="F88" s="212" t="s">
        <v>1087</v>
      </c>
      <c r="G88" s="171"/>
      <c r="H88" s="171"/>
      <c r="I88" s="171"/>
      <c r="J88" s="171"/>
      <c r="K88" s="171"/>
      <c r="L88" s="171"/>
      <c r="M88" s="171"/>
      <c r="N88" s="171"/>
      <c r="O88" s="171"/>
      <c r="P88" s="171"/>
      <c r="Q88" s="171"/>
      <c r="R88" s="171"/>
      <c r="S88" s="171"/>
      <c r="T88" s="171"/>
      <c r="U88" s="171"/>
      <c r="V88" s="171"/>
      <c r="W88" s="190"/>
      <c r="X88" s="539" t="s">
        <v>377</v>
      </c>
    </row>
    <row r="89" spans="1:24" ht="5.15" customHeight="1">
      <c r="A89" s="196"/>
      <c r="B89" s="645"/>
      <c r="C89" s="654"/>
      <c r="D89" s="639"/>
      <c r="E89" s="669"/>
      <c r="F89" s="689"/>
      <c r="G89" s="689"/>
      <c r="H89" s="689"/>
      <c r="I89" s="689"/>
      <c r="J89" s="689"/>
      <c r="K89" s="689"/>
      <c r="L89" s="689"/>
      <c r="M89" s="689"/>
      <c r="N89" s="689"/>
      <c r="O89" s="689"/>
      <c r="P89" s="689"/>
      <c r="Q89" s="689"/>
      <c r="R89" s="689"/>
      <c r="S89" s="689"/>
      <c r="T89" s="689"/>
      <c r="U89" s="689"/>
      <c r="V89" s="689"/>
      <c r="W89" s="689"/>
      <c r="X89" s="784"/>
    </row>
    <row r="90" spans="1:24" ht="5.15" customHeight="1">
      <c r="A90" s="196"/>
      <c r="B90" s="645"/>
      <c r="C90" s="654"/>
      <c r="D90" s="639"/>
      <c r="E90" s="670"/>
      <c r="F90" s="654"/>
      <c r="G90" s="654"/>
      <c r="H90" s="654"/>
      <c r="I90" s="654"/>
      <c r="J90" s="654"/>
      <c r="K90" s="654"/>
      <c r="L90" s="654"/>
      <c r="M90" s="654"/>
      <c r="N90" s="654"/>
      <c r="O90" s="654"/>
      <c r="P90" s="654"/>
      <c r="Q90" s="654"/>
      <c r="R90" s="654"/>
      <c r="S90" s="654"/>
      <c r="T90" s="654"/>
      <c r="U90" s="654"/>
      <c r="V90" s="654"/>
      <c r="W90" s="654"/>
      <c r="X90" s="782"/>
    </row>
    <row r="91" spans="1:24" ht="15" customHeight="1">
      <c r="A91" s="196"/>
      <c r="B91" s="645"/>
      <c r="C91" s="654"/>
      <c r="D91" s="639"/>
      <c r="E91" s="301">
        <v>-6</v>
      </c>
      <c r="F91" s="171" t="s">
        <v>422</v>
      </c>
      <c r="G91" s="171"/>
      <c r="H91" s="171"/>
      <c r="I91" s="171"/>
      <c r="J91" s="171"/>
      <c r="K91" s="171"/>
      <c r="L91" s="304"/>
      <c r="M91" s="304"/>
      <c r="N91" s="304"/>
      <c r="O91" s="304"/>
      <c r="P91" s="304"/>
      <c r="Q91" s="304"/>
      <c r="R91" s="304"/>
      <c r="S91" s="304"/>
      <c r="T91" s="304"/>
      <c r="U91" s="304"/>
      <c r="V91" s="304"/>
      <c r="W91" s="304"/>
      <c r="X91" s="782"/>
    </row>
    <row r="92" spans="1:24" ht="3" customHeight="1">
      <c r="A92" s="196"/>
      <c r="B92" s="645"/>
      <c r="C92" s="654"/>
      <c r="D92" s="639"/>
      <c r="E92" s="259"/>
      <c r="F92" s="304"/>
      <c r="G92" s="304"/>
      <c r="H92" s="304"/>
      <c r="I92" s="304"/>
      <c r="J92" s="304"/>
      <c r="K92" s="304"/>
      <c r="L92" s="304"/>
      <c r="M92" s="304"/>
      <c r="N92" s="304"/>
      <c r="O92" s="304"/>
      <c r="P92" s="304"/>
      <c r="Q92" s="304"/>
      <c r="R92" s="304"/>
      <c r="S92" s="304"/>
      <c r="T92" s="304"/>
      <c r="U92" s="304"/>
      <c r="V92" s="304"/>
      <c r="W92" s="304"/>
      <c r="X92" s="782"/>
    </row>
    <row r="93" spans="1:24" ht="30" customHeight="1">
      <c r="A93" s="196"/>
      <c r="B93" s="645"/>
      <c r="C93" s="654"/>
      <c r="D93" s="639"/>
      <c r="E93" s="266" t="s">
        <v>185</v>
      </c>
      <c r="F93" s="200" t="s">
        <v>764</v>
      </c>
      <c r="G93" s="200"/>
      <c r="H93" s="200"/>
      <c r="I93" s="200"/>
      <c r="J93" s="200"/>
      <c r="K93" s="200"/>
      <c r="L93" s="200"/>
      <c r="M93" s="200"/>
      <c r="N93" s="200"/>
      <c r="O93" s="200"/>
      <c r="P93" s="200"/>
      <c r="Q93" s="200"/>
      <c r="R93" s="200"/>
      <c r="S93" s="200"/>
      <c r="T93" s="200"/>
      <c r="U93" s="200"/>
      <c r="V93" s="200"/>
      <c r="W93" s="195"/>
      <c r="X93" s="539" t="s">
        <v>377</v>
      </c>
    </row>
    <row r="94" spans="1:24" ht="3" customHeight="1">
      <c r="A94" s="196"/>
      <c r="B94" s="645"/>
      <c r="C94" s="654"/>
      <c r="D94" s="639"/>
      <c r="E94" s="259"/>
      <c r="F94" s="258"/>
      <c r="G94" s="716"/>
      <c r="H94" s="684"/>
      <c r="I94" s="684"/>
      <c r="J94" s="304"/>
      <c r="K94" s="304"/>
      <c r="L94" s="304"/>
      <c r="M94" s="304"/>
      <c r="N94" s="304"/>
      <c r="O94" s="304"/>
      <c r="P94" s="304"/>
      <c r="Q94" s="304"/>
      <c r="R94" s="304"/>
      <c r="S94" s="304"/>
      <c r="T94" s="304"/>
      <c r="U94" s="304"/>
      <c r="V94" s="304"/>
      <c r="W94" s="122"/>
      <c r="X94" s="782"/>
    </row>
    <row r="95" spans="1:24" ht="30" customHeight="1">
      <c r="A95" s="196"/>
      <c r="B95" s="645"/>
      <c r="C95" s="654"/>
      <c r="D95" s="639"/>
      <c r="E95" s="266" t="s">
        <v>57</v>
      </c>
      <c r="F95" s="200" t="s">
        <v>731</v>
      </c>
      <c r="G95" s="200"/>
      <c r="H95" s="200"/>
      <c r="I95" s="200"/>
      <c r="J95" s="200"/>
      <c r="K95" s="200"/>
      <c r="L95" s="200"/>
      <c r="M95" s="200"/>
      <c r="N95" s="200"/>
      <c r="O95" s="200"/>
      <c r="P95" s="200"/>
      <c r="Q95" s="200"/>
      <c r="R95" s="200"/>
      <c r="S95" s="200"/>
      <c r="T95" s="200"/>
      <c r="U95" s="200"/>
      <c r="V95" s="200"/>
      <c r="W95" s="195"/>
      <c r="X95" s="539" t="s">
        <v>377</v>
      </c>
    </row>
    <row r="96" spans="1:24" ht="3" customHeight="1">
      <c r="A96" s="196"/>
      <c r="B96" s="645"/>
      <c r="C96" s="654"/>
      <c r="D96" s="639"/>
      <c r="E96" s="259"/>
      <c r="F96" s="258"/>
      <c r="G96" s="304"/>
      <c r="H96" s="304"/>
      <c r="I96" s="304"/>
      <c r="J96" s="304"/>
      <c r="K96" s="304"/>
      <c r="L96" s="304"/>
      <c r="M96" s="304"/>
      <c r="N96" s="304"/>
      <c r="O96" s="304"/>
      <c r="P96" s="304"/>
      <c r="Q96" s="304"/>
      <c r="R96" s="304"/>
      <c r="S96" s="304"/>
      <c r="T96" s="304"/>
      <c r="U96" s="304"/>
      <c r="V96" s="304"/>
      <c r="W96" s="304"/>
      <c r="X96" s="782"/>
    </row>
    <row r="97" spans="1:24" ht="15" customHeight="1">
      <c r="A97" s="196"/>
      <c r="B97" s="645"/>
      <c r="C97" s="654"/>
      <c r="D97" s="639"/>
      <c r="E97" s="266" t="s">
        <v>190</v>
      </c>
      <c r="F97" s="304" t="s">
        <v>641</v>
      </c>
      <c r="G97" s="304"/>
      <c r="H97" s="496"/>
      <c r="I97" s="496"/>
      <c r="J97" s="496"/>
      <c r="K97" s="496"/>
      <c r="L97" s="496"/>
      <c r="M97" s="496"/>
      <c r="N97" s="496"/>
      <c r="O97" s="496"/>
      <c r="P97" s="496"/>
      <c r="Q97" s="496"/>
      <c r="R97" s="496"/>
      <c r="S97" s="496"/>
      <c r="T97" s="496"/>
      <c r="U97" s="496"/>
      <c r="V97" s="496"/>
      <c r="W97" s="773"/>
      <c r="X97" s="598"/>
    </row>
    <row r="98" spans="1:24" ht="3" customHeight="1">
      <c r="A98" s="196"/>
      <c r="B98" s="645"/>
      <c r="C98" s="654"/>
      <c r="D98" s="639"/>
      <c r="E98" s="259"/>
      <c r="F98" s="304"/>
      <c r="G98" s="304"/>
      <c r="H98" s="304"/>
      <c r="I98" s="304"/>
      <c r="J98" s="304"/>
      <c r="K98" s="304"/>
      <c r="L98" s="304"/>
      <c r="M98" s="304"/>
      <c r="N98" s="304"/>
      <c r="O98" s="121"/>
      <c r="P98" s="121"/>
      <c r="Q98" s="121"/>
      <c r="R98" s="121"/>
      <c r="S98" s="121"/>
      <c r="T98" s="121"/>
      <c r="U98" s="121"/>
      <c r="V98" s="121"/>
      <c r="W98" s="304"/>
      <c r="X98" s="598"/>
    </row>
    <row r="99" spans="1:24" ht="20.149999999999999" customHeight="1">
      <c r="A99" s="196"/>
      <c r="B99" s="645"/>
      <c r="C99" s="654"/>
      <c r="D99" s="639"/>
      <c r="E99" s="259"/>
      <c r="F99" s="695" t="s">
        <v>733</v>
      </c>
      <c r="G99" s="717"/>
      <c r="H99" s="717"/>
      <c r="I99" s="717"/>
      <c r="J99" s="717"/>
      <c r="K99" s="717"/>
      <c r="L99" s="726" t="s">
        <v>892</v>
      </c>
      <c r="M99" s="741"/>
      <c r="N99" s="741"/>
      <c r="O99" s="756"/>
      <c r="P99" s="304"/>
      <c r="Q99" s="304"/>
      <c r="R99" s="304"/>
      <c r="S99" s="304"/>
      <c r="T99" s="304"/>
      <c r="U99" s="304"/>
      <c r="V99" s="304"/>
      <c r="W99" s="304"/>
      <c r="X99" s="598"/>
    </row>
    <row r="100" spans="1:24" ht="3" customHeight="1">
      <c r="A100" s="196"/>
      <c r="B100" s="645"/>
      <c r="C100" s="654"/>
      <c r="D100" s="639"/>
      <c r="E100" s="259"/>
      <c r="F100" s="696"/>
      <c r="G100" s="696"/>
      <c r="H100" s="696"/>
      <c r="I100" s="696"/>
      <c r="J100" s="696"/>
      <c r="K100" s="696"/>
      <c r="L100" s="166"/>
      <c r="M100" s="166"/>
      <c r="N100" s="166"/>
      <c r="O100" s="164"/>
      <c r="P100" s="166"/>
      <c r="Q100" s="166"/>
      <c r="R100" s="166"/>
      <c r="S100" s="166"/>
      <c r="T100" s="166"/>
      <c r="U100" s="166"/>
      <c r="V100" s="166"/>
      <c r="W100" s="304"/>
      <c r="X100" s="598"/>
    </row>
    <row r="101" spans="1:24" ht="15" customHeight="1">
      <c r="A101" s="196"/>
      <c r="B101" s="645"/>
      <c r="C101" s="654"/>
      <c r="D101" s="639"/>
      <c r="E101" s="259"/>
      <c r="F101" s="171" t="s">
        <v>735</v>
      </c>
      <c r="G101" s="696"/>
      <c r="H101" s="696"/>
      <c r="I101" s="696"/>
      <c r="J101" s="696"/>
      <c r="K101" s="696"/>
      <c r="L101" s="166"/>
      <c r="M101" s="171"/>
      <c r="N101" s="171"/>
      <c r="O101" s="171"/>
      <c r="P101" s="171"/>
      <c r="Q101" s="171"/>
      <c r="R101" s="171"/>
      <c r="S101" s="171"/>
      <c r="T101" s="171"/>
      <c r="U101" s="171"/>
      <c r="V101" s="171"/>
      <c r="W101" s="304"/>
      <c r="X101" s="598"/>
    </row>
    <row r="102" spans="1:24" ht="5.15" customHeight="1">
      <c r="A102" s="196"/>
      <c r="B102" s="645"/>
      <c r="C102" s="654"/>
      <c r="D102" s="639"/>
      <c r="E102" s="668"/>
      <c r="F102" s="697"/>
      <c r="G102" s="697"/>
      <c r="H102" s="697"/>
      <c r="I102" s="697"/>
      <c r="J102" s="697"/>
      <c r="K102" s="697"/>
      <c r="L102" s="697"/>
      <c r="M102" s="697"/>
      <c r="N102" s="697"/>
      <c r="O102" s="697"/>
      <c r="P102" s="697"/>
      <c r="Q102" s="697"/>
      <c r="R102" s="697"/>
      <c r="S102" s="697"/>
      <c r="T102" s="697"/>
      <c r="U102" s="697"/>
      <c r="V102" s="697"/>
      <c r="W102" s="697"/>
      <c r="X102" s="789"/>
    </row>
    <row r="103" spans="1:24" ht="5.15" customHeight="1">
      <c r="A103" s="196"/>
      <c r="B103" s="645"/>
      <c r="C103" s="654"/>
      <c r="D103" s="639"/>
      <c r="E103" s="673"/>
      <c r="F103" s="304"/>
      <c r="G103" s="304"/>
      <c r="H103" s="304"/>
      <c r="I103" s="304"/>
      <c r="J103" s="304"/>
      <c r="K103" s="304"/>
      <c r="L103" s="304"/>
      <c r="M103" s="304"/>
      <c r="N103" s="304"/>
      <c r="O103" s="304"/>
      <c r="P103" s="304"/>
      <c r="Q103" s="304"/>
      <c r="R103" s="304"/>
      <c r="S103" s="304"/>
      <c r="T103" s="304"/>
      <c r="U103" s="304"/>
      <c r="V103" s="304"/>
      <c r="W103" s="122"/>
      <c r="X103" s="782"/>
    </row>
    <row r="104" spans="1:24" ht="15" customHeight="1">
      <c r="A104" s="196"/>
      <c r="B104" s="645"/>
      <c r="C104" s="654"/>
      <c r="D104" s="639"/>
      <c r="E104" s="301">
        <v>-7</v>
      </c>
      <c r="F104" s="171" t="s">
        <v>737</v>
      </c>
      <c r="G104" s="171"/>
      <c r="H104" s="171"/>
      <c r="I104" s="171"/>
      <c r="J104" s="171"/>
      <c r="K104" s="171"/>
      <c r="L104" s="304"/>
      <c r="M104" s="304"/>
      <c r="N104" s="304"/>
      <c r="O104" s="304"/>
      <c r="P104" s="304"/>
      <c r="Q104" s="304"/>
      <c r="R104" s="304"/>
      <c r="S104" s="304"/>
      <c r="T104" s="304"/>
      <c r="U104" s="304"/>
      <c r="V104" s="304"/>
      <c r="W104" s="122"/>
      <c r="X104" s="782"/>
    </row>
    <row r="105" spans="1:24" ht="30" customHeight="1">
      <c r="A105" s="196"/>
      <c r="B105" s="645"/>
      <c r="C105" s="654"/>
      <c r="D105" s="639"/>
      <c r="E105" s="253"/>
      <c r="F105" s="224" t="s">
        <v>547</v>
      </c>
      <c r="G105" s="224"/>
      <c r="H105" s="224"/>
      <c r="I105" s="224"/>
      <c r="J105" s="224"/>
      <c r="K105" s="224"/>
      <c r="L105" s="224"/>
      <c r="M105" s="224"/>
      <c r="N105" s="224"/>
      <c r="O105" s="224"/>
      <c r="P105" s="224"/>
      <c r="Q105" s="224"/>
      <c r="R105" s="224"/>
      <c r="S105" s="224"/>
      <c r="T105" s="224"/>
      <c r="U105" s="224"/>
      <c r="V105" s="224"/>
      <c r="W105" s="227"/>
      <c r="X105" s="539" t="s">
        <v>377</v>
      </c>
    </row>
    <row r="106" spans="1:24" ht="3" customHeight="1">
      <c r="A106" s="196"/>
      <c r="B106" s="645"/>
      <c r="C106" s="654"/>
      <c r="D106" s="639"/>
      <c r="E106" s="259"/>
      <c r="F106" s="698"/>
      <c r="G106" s="698"/>
      <c r="H106" s="698"/>
      <c r="I106" s="698"/>
      <c r="J106" s="698"/>
      <c r="K106" s="698"/>
      <c r="L106" s="698"/>
      <c r="M106" s="304"/>
      <c r="N106" s="304"/>
      <c r="O106" s="304"/>
      <c r="P106" s="304"/>
      <c r="Q106" s="708"/>
      <c r="R106" s="708"/>
      <c r="S106" s="708"/>
      <c r="T106" s="708"/>
      <c r="U106" s="708"/>
      <c r="V106" s="708"/>
      <c r="W106" s="774"/>
      <c r="X106" s="782"/>
    </row>
    <row r="107" spans="1:24" s="637" customFormat="1" ht="15" customHeight="1">
      <c r="A107" s="640"/>
      <c r="B107" s="646"/>
      <c r="C107" s="655"/>
      <c r="D107" s="660"/>
      <c r="E107" s="259"/>
      <c r="F107" s="487"/>
      <c r="G107" s="709"/>
      <c r="H107" s="709"/>
      <c r="I107" s="725"/>
      <c r="J107" s="438" t="s">
        <v>570</v>
      </c>
      <c r="K107" s="438"/>
      <c r="L107" s="438"/>
      <c r="M107" s="438" t="s">
        <v>58</v>
      </c>
      <c r="N107" s="438"/>
      <c r="O107" s="438"/>
      <c r="P107" s="438"/>
      <c r="Q107" s="375" t="s">
        <v>169</v>
      </c>
      <c r="R107" s="422"/>
      <c r="S107" s="422"/>
      <c r="T107" s="422"/>
      <c r="U107" s="422"/>
      <c r="V107" s="423"/>
      <c r="W107" s="660"/>
      <c r="X107" s="790"/>
    </row>
    <row r="108" spans="1:24" s="637" customFormat="1" ht="25.15" customHeight="1">
      <c r="A108" s="640"/>
      <c r="B108" s="646"/>
      <c r="C108" s="655"/>
      <c r="D108" s="660"/>
      <c r="E108" s="259"/>
      <c r="F108" s="699" t="s">
        <v>1089</v>
      </c>
      <c r="G108" s="481"/>
      <c r="H108" s="481"/>
      <c r="I108" s="526"/>
      <c r="J108" s="737"/>
      <c r="K108" s="718"/>
      <c r="L108" s="725" t="s">
        <v>194</v>
      </c>
      <c r="M108" s="375" t="s">
        <v>723</v>
      </c>
      <c r="N108" s="742"/>
      <c r="O108" s="742"/>
      <c r="P108" s="725" t="s">
        <v>433</v>
      </c>
      <c r="Q108" s="429"/>
      <c r="R108" s="437"/>
      <c r="S108" s="437"/>
      <c r="T108" s="437"/>
      <c r="U108" s="437"/>
      <c r="V108" s="468"/>
      <c r="W108" s="660"/>
      <c r="X108" s="790"/>
    </row>
    <row r="109" spans="1:24" s="637" customFormat="1" ht="25.15" customHeight="1">
      <c r="A109" s="640"/>
      <c r="B109" s="646"/>
      <c r="C109" s="655"/>
      <c r="D109" s="660"/>
      <c r="E109" s="259"/>
      <c r="F109" s="699" t="s">
        <v>1091</v>
      </c>
      <c r="G109" s="481"/>
      <c r="H109" s="481"/>
      <c r="I109" s="526"/>
      <c r="J109" s="737"/>
      <c r="K109" s="718"/>
      <c r="L109" s="725" t="s">
        <v>194</v>
      </c>
      <c r="M109" s="375" t="s">
        <v>723</v>
      </c>
      <c r="N109" s="742"/>
      <c r="O109" s="742"/>
      <c r="P109" s="725" t="s">
        <v>433</v>
      </c>
      <c r="Q109" s="429"/>
      <c r="R109" s="437"/>
      <c r="S109" s="437"/>
      <c r="T109" s="437"/>
      <c r="U109" s="437"/>
      <c r="V109" s="468"/>
      <c r="W109" s="660"/>
      <c r="X109" s="543"/>
    </row>
    <row r="110" spans="1:24" s="637" customFormat="1" ht="3" customHeight="1">
      <c r="A110" s="640"/>
      <c r="B110" s="646"/>
      <c r="C110" s="655"/>
      <c r="D110" s="660"/>
      <c r="E110" s="259"/>
      <c r="F110" s="164"/>
      <c r="G110" s="164"/>
      <c r="H110" s="164"/>
      <c r="I110" s="164"/>
      <c r="J110" s="164"/>
      <c r="K110" s="743"/>
      <c r="L110" s="743"/>
      <c r="M110" s="743"/>
      <c r="N110" s="164"/>
      <c r="O110" s="164"/>
      <c r="P110" s="164"/>
      <c r="Q110" s="164"/>
      <c r="R110" s="164"/>
      <c r="S110" s="164"/>
      <c r="T110" s="164"/>
      <c r="U110" s="164"/>
      <c r="V110" s="164"/>
      <c r="W110" s="655"/>
      <c r="X110" s="543"/>
    </row>
    <row r="111" spans="1:24" s="638" customFormat="1" ht="30" customHeight="1">
      <c r="A111" s="641"/>
      <c r="B111" s="647"/>
      <c r="C111" s="656"/>
      <c r="D111" s="661"/>
      <c r="E111" s="259"/>
      <c r="F111" s="171" t="s">
        <v>601</v>
      </c>
      <c r="G111" s="200" t="s">
        <v>1077</v>
      </c>
      <c r="H111" s="200"/>
      <c r="I111" s="200"/>
      <c r="J111" s="200"/>
      <c r="K111" s="200"/>
      <c r="L111" s="200"/>
      <c r="M111" s="200"/>
      <c r="N111" s="200"/>
      <c r="O111" s="200"/>
      <c r="P111" s="200"/>
      <c r="Q111" s="200"/>
      <c r="R111" s="200"/>
      <c r="S111" s="200"/>
      <c r="T111" s="200"/>
      <c r="U111" s="200"/>
      <c r="V111" s="200"/>
      <c r="W111" s="195"/>
      <c r="X111" s="791"/>
    </row>
    <row r="112" spans="1:24" s="638" customFormat="1" ht="15" customHeight="1">
      <c r="A112" s="641"/>
      <c r="B112" s="647"/>
      <c r="C112" s="656"/>
      <c r="D112" s="661"/>
      <c r="E112" s="259"/>
      <c r="F112" s="171" t="s">
        <v>601</v>
      </c>
      <c r="G112" s="304" t="s">
        <v>455</v>
      </c>
      <c r="H112" s="304"/>
      <c r="I112" s="304"/>
      <c r="J112" s="304"/>
      <c r="K112" s="304"/>
      <c r="L112" s="194"/>
      <c r="M112" s="194"/>
      <c r="N112" s="194"/>
      <c r="O112" s="194"/>
      <c r="P112" s="194"/>
      <c r="Q112" s="194"/>
      <c r="R112" s="194"/>
      <c r="S112" s="194"/>
      <c r="T112" s="194"/>
      <c r="U112" s="194"/>
      <c r="V112" s="194"/>
      <c r="W112" s="656"/>
      <c r="X112" s="791"/>
    </row>
    <row r="113" spans="1:24" ht="5.15" customHeight="1">
      <c r="A113" s="196"/>
      <c r="B113" s="645"/>
      <c r="C113" s="654"/>
      <c r="D113" s="639"/>
      <c r="E113" s="259"/>
      <c r="F113" s="700"/>
      <c r="G113" s="707"/>
      <c r="H113" s="700"/>
      <c r="I113" s="700"/>
      <c r="J113" s="697"/>
      <c r="K113" s="304"/>
      <c r="L113" s="697"/>
      <c r="M113" s="697"/>
      <c r="N113" s="697"/>
      <c r="O113" s="697"/>
      <c r="P113" s="697"/>
      <c r="Q113" s="697"/>
      <c r="R113" s="697"/>
      <c r="S113" s="697"/>
      <c r="T113" s="697"/>
      <c r="U113" s="697"/>
      <c r="V113" s="697"/>
      <c r="W113" s="697"/>
      <c r="X113" s="784"/>
    </row>
    <row r="114" spans="1:24" ht="5.15" customHeight="1">
      <c r="A114" s="196"/>
      <c r="B114" s="645"/>
      <c r="C114" s="654"/>
      <c r="D114" s="639"/>
      <c r="E114" s="671"/>
      <c r="F114" s="701"/>
      <c r="G114" s="700"/>
      <c r="H114" s="701"/>
      <c r="I114" s="701"/>
      <c r="J114" s="304"/>
      <c r="K114" s="744"/>
      <c r="L114" s="304"/>
      <c r="M114" s="304"/>
      <c r="N114" s="304"/>
      <c r="O114" s="304"/>
      <c r="P114" s="304"/>
      <c r="Q114" s="304"/>
      <c r="R114" s="304"/>
      <c r="S114" s="304"/>
      <c r="T114" s="304"/>
      <c r="U114" s="304"/>
      <c r="V114" s="304"/>
      <c r="W114" s="304"/>
      <c r="X114" s="782"/>
    </row>
    <row r="115" spans="1:24" ht="15" customHeight="1">
      <c r="A115" s="196"/>
      <c r="B115" s="645"/>
      <c r="C115" s="654"/>
      <c r="D115" s="639"/>
      <c r="E115" s="301">
        <v>-8</v>
      </c>
      <c r="F115" s="171" t="s">
        <v>437</v>
      </c>
      <c r="G115" s="171"/>
      <c r="H115" s="171"/>
      <c r="I115" s="171"/>
      <c r="J115" s="171"/>
      <c r="K115" s="171"/>
      <c r="L115" s="304"/>
      <c r="M115" s="304"/>
      <c r="N115" s="304"/>
      <c r="O115" s="304"/>
      <c r="P115" s="304"/>
      <c r="Q115" s="654"/>
      <c r="R115" s="654"/>
      <c r="S115" s="654"/>
      <c r="T115" s="654"/>
      <c r="U115" s="654"/>
      <c r="V115" s="654"/>
      <c r="W115" s="654"/>
      <c r="X115" s="782"/>
    </row>
    <row r="116" spans="1:24" ht="15" customHeight="1">
      <c r="A116" s="196"/>
      <c r="B116" s="645"/>
      <c r="C116" s="654"/>
      <c r="D116" s="639"/>
      <c r="E116" s="266" t="s">
        <v>185</v>
      </c>
      <c r="F116" s="212" t="s">
        <v>739</v>
      </c>
      <c r="G116" s="171"/>
      <c r="H116" s="171"/>
      <c r="I116" s="171"/>
      <c r="J116" s="171"/>
      <c r="K116" s="171"/>
      <c r="L116" s="171"/>
      <c r="M116" s="171"/>
      <c r="N116" s="171"/>
      <c r="O116" s="171"/>
      <c r="P116" s="171"/>
      <c r="Q116" s="181"/>
      <c r="R116" s="181"/>
      <c r="S116" s="181"/>
      <c r="T116" s="181"/>
      <c r="U116" s="181"/>
      <c r="V116" s="181"/>
      <c r="W116" s="654"/>
      <c r="X116" s="539" t="s">
        <v>657</v>
      </c>
    </row>
    <row r="117" spans="1:24" ht="3" customHeight="1">
      <c r="A117" s="196"/>
      <c r="B117" s="645"/>
      <c r="C117" s="654"/>
      <c r="D117" s="639"/>
      <c r="E117" s="259"/>
      <c r="F117" s="258"/>
      <c r="G117" s="212"/>
      <c r="H117" s="212"/>
      <c r="I117" s="212"/>
      <c r="J117" s="212"/>
      <c r="K117" s="212"/>
      <c r="L117" s="212"/>
      <c r="M117" s="212"/>
      <c r="N117" s="212"/>
      <c r="O117" s="212"/>
      <c r="P117" s="212"/>
      <c r="Q117" s="212"/>
      <c r="R117" s="212"/>
      <c r="S117" s="212"/>
      <c r="T117" s="212"/>
      <c r="U117" s="212"/>
      <c r="V117" s="212"/>
      <c r="W117" s="304"/>
      <c r="X117" s="788"/>
    </row>
    <row r="118" spans="1:24" ht="20.149999999999999" customHeight="1">
      <c r="A118" s="196"/>
      <c r="B118" s="645"/>
      <c r="C118" s="654"/>
      <c r="D118" s="639"/>
      <c r="E118" s="259"/>
      <c r="F118" s="369" t="s">
        <v>740</v>
      </c>
      <c r="G118" s="414"/>
      <c r="H118" s="414"/>
      <c r="I118" s="414"/>
      <c r="J118" s="414"/>
      <c r="K118" s="452"/>
      <c r="L118" s="737"/>
      <c r="M118" s="718"/>
      <c r="N118" s="718"/>
      <c r="O118" s="709" t="s">
        <v>194</v>
      </c>
      <c r="P118" s="709"/>
      <c r="Q118" s="709"/>
      <c r="R118" s="709"/>
      <c r="S118" s="709"/>
      <c r="T118" s="709"/>
      <c r="U118" s="709"/>
      <c r="V118" s="725"/>
      <c r="W118" s="304"/>
      <c r="X118" s="788"/>
    </row>
    <row r="119" spans="1:24" ht="15" customHeight="1">
      <c r="A119" s="196"/>
      <c r="B119" s="645"/>
      <c r="C119" s="654"/>
      <c r="D119" s="639"/>
      <c r="E119" s="259"/>
      <c r="F119" s="702" t="s">
        <v>271</v>
      </c>
      <c r="G119" s="197"/>
      <c r="H119" s="197"/>
      <c r="I119" s="197"/>
      <c r="J119" s="197"/>
      <c r="K119" s="197"/>
      <c r="L119" s="197"/>
      <c r="M119" s="197"/>
      <c r="N119" s="197"/>
      <c r="O119" s="197"/>
      <c r="P119" s="197"/>
      <c r="Q119" s="197"/>
      <c r="R119" s="197"/>
      <c r="S119" s="197"/>
      <c r="T119" s="197"/>
      <c r="U119" s="197"/>
      <c r="V119" s="767"/>
      <c r="W119" s="304"/>
      <c r="X119" s="788"/>
    </row>
    <row r="120" spans="1:24" ht="45" customHeight="1">
      <c r="A120" s="196"/>
      <c r="B120" s="645"/>
      <c r="C120" s="654"/>
      <c r="D120" s="639"/>
      <c r="E120" s="259"/>
      <c r="F120" s="443"/>
      <c r="G120" s="450"/>
      <c r="H120" s="450"/>
      <c r="I120" s="450"/>
      <c r="J120" s="450"/>
      <c r="K120" s="450"/>
      <c r="L120" s="450"/>
      <c r="M120" s="450"/>
      <c r="N120" s="450"/>
      <c r="O120" s="450"/>
      <c r="P120" s="450"/>
      <c r="Q120" s="450"/>
      <c r="R120" s="450"/>
      <c r="S120" s="450"/>
      <c r="T120" s="450"/>
      <c r="U120" s="450"/>
      <c r="V120" s="519"/>
      <c r="W120" s="304"/>
      <c r="X120" s="788"/>
    </row>
    <row r="121" spans="1:24" ht="3" customHeight="1">
      <c r="A121" s="196"/>
      <c r="B121" s="645"/>
      <c r="C121" s="654"/>
      <c r="D121" s="639"/>
      <c r="E121" s="259"/>
      <c r="F121" s="212"/>
      <c r="G121" s="212"/>
      <c r="H121" s="212"/>
      <c r="I121" s="212"/>
      <c r="J121" s="212"/>
      <c r="K121" s="212"/>
      <c r="L121" s="212"/>
      <c r="M121" s="212"/>
      <c r="N121" s="212"/>
      <c r="O121" s="212"/>
      <c r="P121" s="212"/>
      <c r="Q121" s="415"/>
      <c r="R121" s="415"/>
      <c r="S121" s="415"/>
      <c r="T121" s="415"/>
      <c r="U121" s="415"/>
      <c r="V121" s="415"/>
      <c r="W121" s="304"/>
      <c r="X121" s="600"/>
    </row>
    <row r="122" spans="1:24" ht="15" customHeight="1">
      <c r="A122" s="196"/>
      <c r="B122" s="645"/>
      <c r="C122" s="654"/>
      <c r="D122" s="639"/>
      <c r="E122" s="259"/>
      <c r="F122" s="194" t="s">
        <v>323</v>
      </c>
      <c r="G122" s="212"/>
      <c r="H122" s="212"/>
      <c r="I122" s="212"/>
      <c r="J122" s="212"/>
      <c r="K122" s="212"/>
      <c r="L122" s="212"/>
      <c r="M122" s="212"/>
      <c r="N122" s="212"/>
      <c r="O122" s="212"/>
      <c r="P122" s="212"/>
      <c r="Q122" s="194"/>
      <c r="R122" s="304"/>
      <c r="S122" s="304"/>
      <c r="T122" s="304"/>
      <c r="U122" s="304"/>
      <c r="V122" s="304"/>
      <c r="W122" s="304"/>
      <c r="X122" s="782"/>
    </row>
    <row r="123" spans="1:24" ht="3" customHeight="1">
      <c r="A123" s="196"/>
      <c r="B123" s="645"/>
      <c r="C123" s="654"/>
      <c r="D123" s="654"/>
      <c r="E123" s="253"/>
      <c r="F123" s="304"/>
      <c r="G123" s="304"/>
      <c r="H123" s="304"/>
      <c r="I123" s="304"/>
      <c r="J123" s="304"/>
      <c r="K123" s="304"/>
      <c r="L123" s="304"/>
      <c r="M123" s="304"/>
      <c r="N123" s="304"/>
      <c r="O123" s="304"/>
      <c r="P123" s="304"/>
      <c r="Q123" s="304"/>
      <c r="R123" s="304"/>
      <c r="S123" s="304"/>
      <c r="T123" s="304"/>
      <c r="U123" s="304"/>
      <c r="V123" s="304"/>
      <c r="W123" s="304"/>
      <c r="X123" s="782"/>
    </row>
    <row r="124" spans="1:24" ht="15" customHeight="1">
      <c r="A124" s="196"/>
      <c r="B124" s="645"/>
      <c r="C124" s="654"/>
      <c r="D124" s="639"/>
      <c r="E124" s="266" t="s">
        <v>57</v>
      </c>
      <c r="F124" s="212" t="s">
        <v>362</v>
      </c>
      <c r="G124" s="171"/>
      <c r="H124" s="171"/>
      <c r="I124" s="171"/>
      <c r="J124" s="171"/>
      <c r="K124" s="171"/>
      <c r="L124" s="171"/>
      <c r="M124" s="171"/>
      <c r="N124" s="171"/>
      <c r="O124" s="171"/>
      <c r="P124" s="171"/>
      <c r="Q124" s="171"/>
      <c r="R124" s="171"/>
      <c r="S124" s="171"/>
      <c r="T124" s="171"/>
      <c r="U124" s="171"/>
      <c r="V124" s="171"/>
      <c r="W124" s="304"/>
      <c r="X124" s="628"/>
    </row>
    <row r="125" spans="1:24" ht="3" customHeight="1">
      <c r="A125" s="196"/>
      <c r="B125" s="645"/>
      <c r="C125" s="654"/>
      <c r="D125" s="639"/>
      <c r="E125" s="259"/>
      <c r="F125" s="258"/>
      <c r="G125" s="408"/>
      <c r="H125" s="408"/>
      <c r="I125" s="408"/>
      <c r="J125" s="408"/>
      <c r="K125" s="408"/>
      <c r="L125" s="408"/>
      <c r="M125" s="408"/>
      <c r="N125" s="408"/>
      <c r="O125" s="408"/>
      <c r="P125" s="408"/>
      <c r="Q125" s="408"/>
      <c r="R125" s="408"/>
      <c r="S125" s="212"/>
      <c r="T125" s="212"/>
      <c r="U125" s="212"/>
      <c r="V125" s="212"/>
      <c r="W125" s="304"/>
      <c r="X125" s="628"/>
    </row>
    <row r="126" spans="1:24" ht="20.149999999999999" customHeight="1">
      <c r="A126" s="196"/>
      <c r="B126" s="645"/>
      <c r="C126" s="654"/>
      <c r="D126" s="639"/>
      <c r="E126" s="259"/>
      <c r="F126" s="703" t="s">
        <v>189</v>
      </c>
      <c r="G126" s="703"/>
      <c r="H126" s="703"/>
      <c r="I126" s="703"/>
      <c r="J126" s="438" t="s">
        <v>742</v>
      </c>
      <c r="K126" s="438"/>
      <c r="L126" s="438"/>
      <c r="M126" s="438"/>
      <c r="N126" s="438"/>
      <c r="O126" s="737"/>
      <c r="P126" s="718"/>
      <c r="Q126" s="718"/>
      <c r="R126" s="725" t="s">
        <v>194</v>
      </c>
      <c r="S126" s="144"/>
      <c r="T126" s="304"/>
      <c r="U126" s="304"/>
      <c r="V126" s="304"/>
      <c r="W126" s="304"/>
      <c r="X126" s="785"/>
    </row>
    <row r="127" spans="1:24" ht="20.149999999999999" customHeight="1">
      <c r="A127" s="196"/>
      <c r="B127" s="645"/>
      <c r="C127" s="654"/>
      <c r="D127" s="639"/>
      <c r="E127" s="259"/>
      <c r="F127" s="703"/>
      <c r="G127" s="703"/>
      <c r="H127" s="703"/>
      <c r="I127" s="703"/>
      <c r="J127" s="438" t="s">
        <v>673</v>
      </c>
      <c r="K127" s="438"/>
      <c r="L127" s="438"/>
      <c r="M127" s="438"/>
      <c r="N127" s="438"/>
      <c r="O127" s="737"/>
      <c r="P127" s="718"/>
      <c r="Q127" s="718"/>
      <c r="R127" s="725" t="s">
        <v>194</v>
      </c>
      <c r="S127" s="144"/>
      <c r="T127" s="304"/>
      <c r="U127" s="304"/>
      <c r="V127" s="304"/>
      <c r="W127" s="304"/>
      <c r="X127" s="785"/>
    </row>
    <row r="128" spans="1:24" ht="20.149999999999999" customHeight="1">
      <c r="A128" s="196"/>
      <c r="B128" s="645"/>
      <c r="C128" s="654"/>
      <c r="D128" s="639"/>
      <c r="E128" s="259"/>
      <c r="F128" s="703"/>
      <c r="G128" s="703"/>
      <c r="H128" s="703"/>
      <c r="I128" s="703"/>
      <c r="J128" s="438" t="s">
        <v>611</v>
      </c>
      <c r="K128" s="438"/>
      <c r="L128" s="438"/>
      <c r="M128" s="438"/>
      <c r="N128" s="438"/>
      <c r="O128" s="737"/>
      <c r="P128" s="718"/>
      <c r="Q128" s="718"/>
      <c r="R128" s="725" t="s">
        <v>194</v>
      </c>
      <c r="S128" s="144"/>
      <c r="T128" s="304"/>
      <c r="U128" s="304"/>
      <c r="V128" s="304"/>
      <c r="W128" s="304"/>
      <c r="X128" s="785"/>
    </row>
    <row r="129" spans="1:24" ht="20.149999999999999" customHeight="1">
      <c r="A129" s="196"/>
      <c r="B129" s="645"/>
      <c r="C129" s="654"/>
      <c r="D129" s="639"/>
      <c r="E129" s="259"/>
      <c r="F129" s="438" t="s">
        <v>743</v>
      </c>
      <c r="G129" s="438"/>
      <c r="H129" s="438"/>
      <c r="I129" s="375"/>
      <c r="J129" s="423"/>
      <c r="K129" s="438"/>
      <c r="L129" s="438"/>
      <c r="M129" s="438"/>
      <c r="N129" s="438"/>
      <c r="O129" s="737"/>
      <c r="P129" s="718"/>
      <c r="Q129" s="718"/>
      <c r="R129" s="725" t="s">
        <v>194</v>
      </c>
      <c r="S129" s="144"/>
      <c r="T129" s="304"/>
      <c r="U129" s="304"/>
      <c r="V129" s="304"/>
      <c r="W129" s="304"/>
      <c r="X129" s="785"/>
    </row>
    <row r="130" spans="1:24" ht="3" customHeight="1">
      <c r="A130" s="196"/>
      <c r="B130" s="645"/>
      <c r="C130" s="654"/>
      <c r="D130" s="639"/>
      <c r="E130" s="259"/>
      <c r="F130" s="166"/>
      <c r="G130" s="166"/>
      <c r="H130" s="166"/>
      <c r="I130" s="166"/>
      <c r="J130" s="166"/>
      <c r="K130" s="166"/>
      <c r="L130" s="166"/>
      <c r="M130" s="166"/>
      <c r="N130" s="166"/>
      <c r="O130" s="477"/>
      <c r="P130" s="477"/>
      <c r="Q130" s="477"/>
      <c r="R130" s="477"/>
      <c r="S130" s="477"/>
      <c r="T130" s="477"/>
      <c r="U130" s="477"/>
      <c r="V130" s="477"/>
      <c r="W130" s="304"/>
      <c r="X130" s="785"/>
    </row>
    <row r="131" spans="1:24" ht="15" customHeight="1">
      <c r="A131" s="196"/>
      <c r="B131" s="645"/>
      <c r="C131" s="654"/>
      <c r="D131" s="639"/>
      <c r="E131" s="259"/>
      <c r="F131" s="304" t="s">
        <v>745</v>
      </c>
      <c r="G131" s="304"/>
      <c r="H131" s="304"/>
      <c r="I131" s="304"/>
      <c r="J131" s="304"/>
      <c r="K131" s="304"/>
      <c r="L131" s="304"/>
      <c r="M131" s="304"/>
      <c r="N131" s="304"/>
      <c r="O131" s="304"/>
      <c r="P131" s="304"/>
      <c r="Q131" s="304"/>
      <c r="R131" s="304"/>
      <c r="S131" s="304"/>
      <c r="T131" s="304"/>
      <c r="U131" s="304"/>
      <c r="V131" s="304"/>
      <c r="W131" s="304"/>
      <c r="X131" s="785"/>
    </row>
    <row r="132" spans="1:24" ht="3" customHeight="1">
      <c r="A132" s="196"/>
      <c r="B132" s="645"/>
      <c r="C132" s="654"/>
      <c r="D132" s="639"/>
      <c r="E132" s="259"/>
      <c r="F132" s="304"/>
      <c r="G132" s="304"/>
      <c r="H132" s="304"/>
      <c r="I132" s="304"/>
      <c r="J132" s="304"/>
      <c r="K132" s="304"/>
      <c r="L132" s="304"/>
      <c r="M132" s="304"/>
      <c r="N132" s="304"/>
      <c r="O132" s="477"/>
      <c r="P132" s="477"/>
      <c r="Q132" s="477"/>
      <c r="R132" s="304"/>
      <c r="S132" s="304"/>
      <c r="T132" s="304"/>
      <c r="U132" s="304"/>
      <c r="V132" s="304"/>
      <c r="W132" s="304"/>
      <c r="X132" s="787"/>
    </row>
    <row r="133" spans="1:24" ht="30" customHeight="1">
      <c r="A133" s="196"/>
      <c r="B133" s="645"/>
      <c r="C133" s="654"/>
      <c r="D133" s="639"/>
      <c r="E133" s="266" t="s">
        <v>190</v>
      </c>
      <c r="F133" s="200" t="s">
        <v>1092</v>
      </c>
      <c r="G133" s="200"/>
      <c r="H133" s="200"/>
      <c r="I133" s="200"/>
      <c r="J133" s="200"/>
      <c r="K133" s="200"/>
      <c r="L133" s="200"/>
      <c r="M133" s="200"/>
      <c r="N133" s="200"/>
      <c r="O133" s="200"/>
      <c r="P133" s="200"/>
      <c r="Q133" s="200"/>
      <c r="R133" s="200"/>
      <c r="S133" s="200"/>
      <c r="T133" s="200"/>
      <c r="U133" s="200"/>
      <c r="V133" s="200"/>
      <c r="W133" s="195"/>
      <c r="X133" s="539" t="s">
        <v>377</v>
      </c>
    </row>
    <row r="134" spans="1:24" ht="8.15" customHeight="1">
      <c r="A134" s="196"/>
      <c r="B134" s="648"/>
      <c r="C134" s="657"/>
      <c r="D134" s="662"/>
      <c r="E134" s="674"/>
      <c r="F134" s="704"/>
      <c r="G134" s="704"/>
      <c r="H134" s="704"/>
      <c r="I134" s="704"/>
      <c r="J134" s="704"/>
      <c r="K134" s="704"/>
      <c r="L134" s="704"/>
      <c r="M134" s="704"/>
      <c r="N134" s="704"/>
      <c r="O134" s="704"/>
      <c r="P134" s="704"/>
      <c r="Q134" s="704"/>
      <c r="R134" s="704"/>
      <c r="S134" s="704"/>
      <c r="T134" s="704"/>
      <c r="U134" s="704"/>
      <c r="V134" s="704"/>
      <c r="W134" s="775"/>
      <c r="X134" s="792"/>
    </row>
    <row r="135" spans="1:24" ht="8.15" customHeight="1">
      <c r="A135" s="196"/>
      <c r="B135" s="645"/>
      <c r="C135" s="653"/>
      <c r="D135" s="654"/>
      <c r="E135" s="259"/>
      <c r="F135" s="304"/>
      <c r="G135" s="304"/>
      <c r="H135" s="304"/>
      <c r="I135" s="304"/>
      <c r="J135" s="304"/>
      <c r="K135" s="304"/>
      <c r="L135" s="304"/>
      <c r="M135" s="304"/>
      <c r="N135" s="304"/>
      <c r="O135" s="477"/>
      <c r="P135" s="477"/>
      <c r="Q135" s="477"/>
      <c r="R135" s="304"/>
      <c r="S135" s="304"/>
      <c r="T135" s="304"/>
      <c r="U135" s="304"/>
      <c r="V135" s="304"/>
      <c r="W135" s="705"/>
      <c r="X135" s="780"/>
    </row>
    <row r="136" spans="1:24" ht="15" customHeight="1">
      <c r="A136" s="196"/>
      <c r="B136" s="645"/>
      <c r="C136" s="19">
        <v>2</v>
      </c>
      <c r="D136" s="45" t="s">
        <v>1342</v>
      </c>
      <c r="E136" s="665"/>
      <c r="F136" s="45"/>
      <c r="G136" s="45"/>
      <c r="H136" s="45"/>
      <c r="I136" s="45"/>
      <c r="J136" s="45"/>
      <c r="K136" s="45"/>
      <c r="L136" s="194"/>
      <c r="M136" s="194"/>
      <c r="N136" s="194"/>
      <c r="O136" s="194"/>
      <c r="P136" s="194"/>
      <c r="Q136" s="194"/>
      <c r="R136" s="194"/>
      <c r="S136" s="194"/>
      <c r="T136" s="194"/>
      <c r="U136" s="194"/>
      <c r="V136" s="194"/>
      <c r="W136" s="194"/>
      <c r="X136" s="780"/>
    </row>
    <row r="137" spans="1:24" ht="8.15" customHeight="1">
      <c r="A137" s="196"/>
      <c r="B137" s="645"/>
      <c r="C137" s="654"/>
      <c r="D137" s="654"/>
      <c r="E137" s="674"/>
      <c r="F137" s="698"/>
      <c r="G137" s="698"/>
      <c r="H137" s="698"/>
      <c r="I137" s="698"/>
      <c r="J137" s="698"/>
      <c r="K137" s="698"/>
      <c r="L137" s="698"/>
      <c r="M137" s="698"/>
      <c r="N137" s="698"/>
      <c r="O137" s="757"/>
      <c r="P137" s="757"/>
      <c r="Q137" s="757"/>
      <c r="R137" s="698"/>
      <c r="S137" s="698"/>
      <c r="T137" s="698"/>
      <c r="U137" s="698"/>
      <c r="V137" s="698"/>
      <c r="W137" s="698"/>
      <c r="X137" s="781"/>
    </row>
    <row r="138" spans="1:24" ht="8.15" customHeight="1">
      <c r="A138" s="196"/>
      <c r="B138" s="645"/>
      <c r="C138" s="654"/>
      <c r="D138" s="639"/>
      <c r="E138" s="675"/>
      <c r="F138" s="705"/>
      <c r="G138" s="705"/>
      <c r="H138" s="705"/>
      <c r="I138" s="705"/>
      <c r="J138" s="705"/>
      <c r="K138" s="705"/>
      <c r="L138" s="705"/>
      <c r="M138" s="705"/>
      <c r="N138" s="705"/>
      <c r="O138" s="743"/>
      <c r="P138" s="743"/>
      <c r="Q138" s="743"/>
      <c r="R138" s="705"/>
      <c r="S138" s="705"/>
      <c r="T138" s="705"/>
      <c r="U138" s="705"/>
      <c r="V138" s="705"/>
      <c r="W138" s="705"/>
      <c r="X138" s="793"/>
    </row>
    <row r="139" spans="1:24" ht="15" customHeight="1">
      <c r="A139" s="196"/>
      <c r="B139" s="649"/>
      <c r="C139" s="121"/>
      <c r="D139" s="196"/>
      <c r="E139" s="304" t="s">
        <v>1093</v>
      </c>
      <c r="F139" s="304"/>
      <c r="G139" s="304"/>
      <c r="H139" s="304"/>
      <c r="I139" s="304"/>
      <c r="J139" s="304"/>
      <c r="K139" s="304"/>
      <c r="L139" s="304"/>
      <c r="M139" s="304"/>
      <c r="N139" s="304"/>
      <c r="O139" s="304"/>
      <c r="P139" s="304"/>
      <c r="Q139" s="304"/>
      <c r="R139" s="304"/>
      <c r="S139" s="304"/>
      <c r="T139" s="304"/>
      <c r="U139" s="304"/>
      <c r="V139" s="304"/>
      <c r="W139" s="122"/>
      <c r="X139" s="539" t="s">
        <v>657</v>
      </c>
    </row>
    <row r="140" spans="1:24" ht="8.15" customHeight="1">
      <c r="A140" s="642"/>
      <c r="B140" s="650"/>
      <c r="C140" s="658"/>
      <c r="D140" s="663"/>
      <c r="E140" s="676"/>
      <c r="F140" s="658"/>
      <c r="G140" s="658"/>
      <c r="H140" s="658"/>
      <c r="I140" s="658"/>
      <c r="J140" s="658"/>
      <c r="K140" s="658"/>
      <c r="L140" s="658"/>
      <c r="M140" s="658"/>
      <c r="N140" s="658"/>
      <c r="O140" s="658"/>
      <c r="P140" s="658"/>
      <c r="Q140" s="658"/>
      <c r="R140" s="658"/>
      <c r="S140" s="658"/>
      <c r="T140" s="658"/>
      <c r="U140" s="658"/>
      <c r="V140" s="658"/>
      <c r="W140" s="663"/>
      <c r="X140" s="794"/>
    </row>
    <row r="141" spans="1:24" ht="8.15" customHeight="1">
      <c r="A141" s="196"/>
      <c r="B141" s="645"/>
      <c r="C141" s="654"/>
      <c r="D141" s="654"/>
      <c r="E141" s="259"/>
      <c r="F141" s="304"/>
      <c r="G141" s="304"/>
      <c r="H141" s="304"/>
      <c r="I141" s="304"/>
      <c r="J141" s="700"/>
      <c r="K141" s="700"/>
      <c r="L141" s="700"/>
      <c r="M141" s="700"/>
      <c r="N141" s="700"/>
      <c r="O141" s="304"/>
      <c r="P141" s="304"/>
      <c r="Q141" s="304"/>
      <c r="R141" s="304"/>
      <c r="S141" s="304"/>
      <c r="T141" s="304"/>
      <c r="U141" s="304"/>
      <c r="V141" s="304"/>
      <c r="W141" s="304"/>
      <c r="X141" s="780"/>
    </row>
    <row r="142" spans="1:24" ht="15" customHeight="1">
      <c r="A142" s="196"/>
      <c r="B142" s="645"/>
      <c r="C142" s="19">
        <v>3</v>
      </c>
      <c r="D142" s="14" t="s">
        <v>49</v>
      </c>
      <c r="E142" s="665"/>
      <c r="F142" s="14"/>
      <c r="G142" s="14"/>
      <c r="H142" s="14"/>
      <c r="I142" s="14"/>
      <c r="J142" s="14"/>
      <c r="K142" s="14"/>
      <c r="L142" s="700"/>
      <c r="M142" s="700"/>
      <c r="N142" s="700"/>
      <c r="O142" s="304"/>
      <c r="P142" s="304"/>
      <c r="Q142" s="304"/>
      <c r="R142" s="304"/>
      <c r="S142" s="304"/>
      <c r="T142" s="304"/>
      <c r="U142" s="304"/>
      <c r="V142" s="304"/>
      <c r="W142" s="304"/>
      <c r="X142" s="780"/>
    </row>
    <row r="143" spans="1:24" ht="8.15" customHeight="1">
      <c r="A143" s="196"/>
      <c r="B143" s="645"/>
      <c r="C143" s="654"/>
      <c r="D143" s="654"/>
      <c r="E143" s="674"/>
      <c r="F143" s="698"/>
      <c r="G143" s="698"/>
      <c r="H143" s="698"/>
      <c r="I143" s="698"/>
      <c r="J143" s="708"/>
      <c r="K143" s="708"/>
      <c r="L143" s="708"/>
      <c r="M143" s="708"/>
      <c r="N143" s="708"/>
      <c r="O143" s="698"/>
      <c r="P143" s="698"/>
      <c r="Q143" s="698"/>
      <c r="R143" s="698"/>
      <c r="S143" s="698"/>
      <c r="T143" s="698"/>
      <c r="U143" s="698"/>
      <c r="V143" s="698"/>
      <c r="W143" s="698"/>
      <c r="X143" s="781"/>
    </row>
    <row r="144" spans="1:24" ht="8.15" customHeight="1">
      <c r="A144" s="196"/>
      <c r="B144" s="645"/>
      <c r="C144" s="654"/>
      <c r="D144" s="639"/>
      <c r="E144" s="675"/>
      <c r="F144" s="705"/>
      <c r="G144" s="705"/>
      <c r="H144" s="705"/>
      <c r="I144" s="705"/>
      <c r="J144" s="738"/>
      <c r="K144" s="738"/>
      <c r="L144" s="738"/>
      <c r="M144" s="738"/>
      <c r="N144" s="738"/>
      <c r="O144" s="705"/>
      <c r="P144" s="705"/>
      <c r="Q144" s="705"/>
      <c r="R144" s="705"/>
      <c r="S144" s="705"/>
      <c r="T144" s="705"/>
      <c r="U144" s="705"/>
      <c r="V144" s="705"/>
      <c r="W144" s="705"/>
      <c r="X144" s="795"/>
    </row>
    <row r="145" spans="1:24" ht="15" customHeight="1">
      <c r="A145" s="196"/>
      <c r="B145" s="649"/>
      <c r="C145" s="121"/>
      <c r="D145" s="196"/>
      <c r="E145" s="301">
        <v>-1</v>
      </c>
      <c r="F145" s="171" t="s">
        <v>279</v>
      </c>
      <c r="G145" s="171"/>
      <c r="H145" s="171"/>
      <c r="I145" s="171"/>
      <c r="J145" s="171"/>
      <c r="K145" s="171"/>
      <c r="L145" s="171"/>
      <c r="M145" s="171"/>
      <c r="N145" s="171"/>
      <c r="O145" s="171"/>
      <c r="P145" s="171"/>
      <c r="Q145" s="171"/>
      <c r="R145" s="171"/>
      <c r="S145" s="171"/>
      <c r="T145" s="171"/>
      <c r="U145" s="171"/>
      <c r="V145" s="171"/>
      <c r="W145" s="171"/>
      <c r="X145" s="558" t="s">
        <v>407</v>
      </c>
    </row>
    <row r="146" spans="1:24" s="1" customFormat="1" ht="15" customHeight="1">
      <c r="B146" s="649"/>
      <c r="D146" s="196"/>
      <c r="E146" s="136" t="s">
        <v>432</v>
      </c>
      <c r="F146" s="164"/>
      <c r="G146" s="164"/>
      <c r="H146" s="721"/>
      <c r="I146" s="730" t="s">
        <v>747</v>
      </c>
      <c r="J146" s="438" t="s">
        <v>626</v>
      </c>
      <c r="K146" s="438"/>
      <c r="L146" s="438"/>
      <c r="M146" s="438" t="s">
        <v>749</v>
      </c>
      <c r="N146" s="438"/>
      <c r="O146" s="438"/>
      <c r="P146" s="438"/>
      <c r="Q146" s="375" t="s">
        <v>49</v>
      </c>
      <c r="R146" s="422"/>
      <c r="S146" s="423"/>
      <c r="T146" s="136" t="s">
        <v>247</v>
      </c>
      <c r="U146" s="164"/>
      <c r="V146" s="721"/>
      <c r="W146" s="628"/>
      <c r="X146" s="196"/>
    </row>
    <row r="147" spans="1:24" s="1" customFormat="1" ht="15" customHeight="1">
      <c r="B147" s="649"/>
      <c r="D147" s="196"/>
      <c r="E147" s="677"/>
      <c r="F147" s="494"/>
      <c r="G147" s="494"/>
      <c r="H147" s="722"/>
      <c r="I147" s="730"/>
      <c r="J147" s="438"/>
      <c r="K147" s="438"/>
      <c r="L147" s="438"/>
      <c r="M147" s="438"/>
      <c r="N147" s="438"/>
      <c r="O147" s="438"/>
      <c r="P147" s="438"/>
      <c r="Q147" s="375" t="s">
        <v>595</v>
      </c>
      <c r="R147" s="422"/>
      <c r="S147" s="423"/>
      <c r="T147" s="677"/>
      <c r="U147" s="494"/>
      <c r="V147" s="722"/>
      <c r="W147" s="628"/>
      <c r="X147" s="196"/>
    </row>
    <row r="148" spans="1:24" s="1" customFormat="1" ht="20.149999999999999" customHeight="1">
      <c r="B148" s="649"/>
      <c r="D148" s="196"/>
      <c r="E148" s="678"/>
      <c r="F148" s="706"/>
      <c r="G148" s="706"/>
      <c r="H148" s="723"/>
      <c r="I148" s="731"/>
      <c r="J148" s="739">
        <v>0</v>
      </c>
      <c r="K148" s="739"/>
      <c r="L148" s="739"/>
      <c r="M148" s="748"/>
      <c r="N148" s="748"/>
      <c r="O148" s="748"/>
      <c r="P148" s="748"/>
      <c r="Q148" s="760"/>
      <c r="R148" s="762"/>
      <c r="S148" s="764"/>
      <c r="T148" s="739">
        <v>0</v>
      </c>
      <c r="U148" s="739"/>
      <c r="V148" s="739"/>
      <c r="W148" s="628"/>
      <c r="X148" s="196"/>
    </row>
    <row r="149" spans="1:24" s="1" customFormat="1" ht="20.149999999999999" customHeight="1">
      <c r="B149" s="649"/>
      <c r="D149" s="196"/>
      <c r="E149" s="678"/>
      <c r="F149" s="706"/>
      <c r="G149" s="706"/>
      <c r="H149" s="723"/>
      <c r="I149" s="731"/>
      <c r="J149" s="739">
        <v>0</v>
      </c>
      <c r="K149" s="739"/>
      <c r="L149" s="739"/>
      <c r="M149" s="748"/>
      <c r="N149" s="748"/>
      <c r="O149" s="748"/>
      <c r="P149" s="748"/>
      <c r="Q149" s="760"/>
      <c r="R149" s="762"/>
      <c r="S149" s="764"/>
      <c r="T149" s="739">
        <v>0</v>
      </c>
      <c r="U149" s="739"/>
      <c r="V149" s="739"/>
      <c r="W149" s="628"/>
      <c r="X149" s="196"/>
    </row>
    <row r="150" spans="1:24" s="1" customFormat="1" ht="20.149999999999999" customHeight="1">
      <c r="B150" s="649"/>
      <c r="D150" s="196"/>
      <c r="E150" s="678"/>
      <c r="F150" s="706"/>
      <c r="G150" s="706"/>
      <c r="H150" s="723"/>
      <c r="I150" s="731"/>
      <c r="J150" s="739">
        <v>0</v>
      </c>
      <c r="K150" s="739"/>
      <c r="L150" s="739"/>
      <c r="M150" s="748"/>
      <c r="N150" s="748"/>
      <c r="O150" s="748"/>
      <c r="P150" s="748"/>
      <c r="Q150" s="760"/>
      <c r="R150" s="762"/>
      <c r="S150" s="764"/>
      <c r="T150" s="739">
        <v>0</v>
      </c>
      <c r="U150" s="739"/>
      <c r="V150" s="739"/>
      <c r="W150" s="628"/>
      <c r="X150" s="196"/>
    </row>
    <row r="151" spans="1:24" s="1" customFormat="1" ht="20.149999999999999" customHeight="1">
      <c r="B151" s="649"/>
      <c r="D151" s="196"/>
      <c r="E151" s="678"/>
      <c r="F151" s="706"/>
      <c r="G151" s="706"/>
      <c r="H151" s="723"/>
      <c r="I151" s="731"/>
      <c r="J151" s="739">
        <v>0</v>
      </c>
      <c r="K151" s="739"/>
      <c r="L151" s="739"/>
      <c r="M151" s="748"/>
      <c r="N151" s="748"/>
      <c r="O151" s="748"/>
      <c r="P151" s="748"/>
      <c r="Q151" s="760"/>
      <c r="R151" s="762"/>
      <c r="S151" s="764"/>
      <c r="T151" s="739">
        <v>0</v>
      </c>
      <c r="U151" s="739"/>
      <c r="V151" s="739"/>
      <c r="W151" s="628"/>
      <c r="X151" s="196"/>
    </row>
    <row r="152" spans="1:24" s="1" customFormat="1" ht="20.149999999999999" customHeight="1">
      <c r="B152" s="649"/>
      <c r="D152" s="196"/>
      <c r="E152" s="678"/>
      <c r="F152" s="706"/>
      <c r="G152" s="706"/>
      <c r="H152" s="723"/>
      <c r="I152" s="731"/>
      <c r="J152" s="739">
        <v>0</v>
      </c>
      <c r="K152" s="739"/>
      <c r="L152" s="739"/>
      <c r="M152" s="748"/>
      <c r="N152" s="748"/>
      <c r="O152" s="748"/>
      <c r="P152" s="748"/>
      <c r="Q152" s="760"/>
      <c r="R152" s="762"/>
      <c r="S152" s="764"/>
      <c r="T152" s="739">
        <v>0</v>
      </c>
      <c r="U152" s="739"/>
      <c r="V152" s="739"/>
      <c r="W152" s="628"/>
      <c r="X152" s="196"/>
    </row>
    <row r="153" spans="1:24" s="1" customFormat="1" ht="15" customHeight="1">
      <c r="B153" s="649"/>
      <c r="D153" s="196"/>
      <c r="E153" s="679" t="s">
        <v>601</v>
      </c>
      <c r="F153" s="171" t="s">
        <v>751</v>
      </c>
      <c r="G153" s="171"/>
      <c r="H153" s="171"/>
      <c r="I153" s="171"/>
      <c r="J153" s="171"/>
      <c r="K153" s="171"/>
      <c r="L153" s="171"/>
      <c r="M153" s="171"/>
      <c r="N153" s="171"/>
      <c r="O153" s="171"/>
      <c r="P153" s="171"/>
      <c r="Q153" s="171"/>
      <c r="R153" s="171"/>
      <c r="S153" s="171"/>
      <c r="T153" s="171"/>
      <c r="U153" s="171"/>
      <c r="V153" s="171"/>
      <c r="W153" s="171"/>
      <c r="X153" s="628"/>
    </row>
    <row r="154" spans="1:24" ht="5.15" customHeight="1">
      <c r="A154" s="196"/>
      <c r="B154" s="645"/>
      <c r="C154" s="654"/>
      <c r="D154" s="639"/>
      <c r="E154" s="668"/>
      <c r="F154" s="707"/>
      <c r="G154" s="707"/>
      <c r="H154" s="707"/>
      <c r="I154" s="707"/>
      <c r="J154" s="697"/>
      <c r="K154" s="697"/>
      <c r="L154" s="697"/>
      <c r="M154" s="697"/>
      <c r="N154" s="697"/>
      <c r="O154" s="697"/>
      <c r="P154" s="697"/>
      <c r="Q154" s="697"/>
      <c r="R154" s="697"/>
      <c r="S154" s="697"/>
      <c r="T154" s="697"/>
      <c r="U154" s="697"/>
      <c r="V154" s="697"/>
      <c r="W154" s="697"/>
      <c r="X154" s="796"/>
    </row>
    <row r="155" spans="1:24" ht="5.15" customHeight="1">
      <c r="A155" s="196"/>
      <c r="B155" s="645"/>
      <c r="C155" s="654"/>
      <c r="D155" s="639"/>
      <c r="E155" s="259"/>
      <c r="F155" s="700"/>
      <c r="G155" s="700"/>
      <c r="H155" s="700"/>
      <c r="I155" s="700"/>
      <c r="J155" s="304"/>
      <c r="K155" s="304"/>
      <c r="L155" s="304"/>
      <c r="M155" s="304"/>
      <c r="N155" s="304"/>
      <c r="O155" s="304"/>
      <c r="P155" s="304"/>
      <c r="Q155" s="304"/>
      <c r="R155" s="304"/>
      <c r="S155" s="304"/>
      <c r="T155" s="304"/>
      <c r="U155" s="304"/>
      <c r="V155" s="304"/>
      <c r="W155" s="304"/>
      <c r="X155" s="797"/>
    </row>
    <row r="156" spans="1:24" ht="15" customHeight="1">
      <c r="A156" s="196"/>
      <c r="B156" s="645"/>
      <c r="C156" s="654"/>
      <c r="D156" s="639"/>
      <c r="E156" s="301">
        <v>-2</v>
      </c>
      <c r="F156" s="171" t="s">
        <v>104</v>
      </c>
      <c r="G156" s="171"/>
      <c r="H156" s="171"/>
      <c r="I156" s="171"/>
      <c r="J156" s="171"/>
      <c r="K156" s="171"/>
      <c r="L156" s="171"/>
      <c r="M156" s="171"/>
      <c r="N156" s="171"/>
      <c r="O156" s="171"/>
      <c r="P156" s="171"/>
      <c r="Q156" s="171"/>
      <c r="R156" s="171"/>
      <c r="S156" s="171"/>
      <c r="T156" s="171"/>
      <c r="U156" s="171"/>
      <c r="V156" s="171"/>
      <c r="W156" s="190"/>
      <c r="X156" s="539" t="s">
        <v>657</v>
      </c>
    </row>
    <row r="157" spans="1:24" ht="8.15" customHeight="1">
      <c r="A157" s="196"/>
      <c r="B157" s="648"/>
      <c r="C157" s="657"/>
      <c r="D157" s="662"/>
      <c r="E157" s="674"/>
      <c r="F157" s="708"/>
      <c r="G157" s="708"/>
      <c r="H157" s="708"/>
      <c r="I157" s="708"/>
      <c r="J157" s="698"/>
      <c r="K157" s="698"/>
      <c r="L157" s="698"/>
      <c r="M157" s="698"/>
      <c r="N157" s="698"/>
      <c r="O157" s="698"/>
      <c r="P157" s="698"/>
      <c r="Q157" s="698"/>
      <c r="R157" s="698"/>
      <c r="S157" s="698"/>
      <c r="T157" s="698"/>
      <c r="U157" s="698"/>
      <c r="V157" s="698"/>
      <c r="W157" s="698"/>
      <c r="X157" s="794"/>
    </row>
    <row r="158" spans="1:24" s="1" customFormat="1">
      <c r="A158" s="118"/>
      <c r="B158" s="118"/>
      <c r="C158" s="118"/>
      <c r="D158" s="118"/>
      <c r="E158" s="118"/>
      <c r="F158" s="118"/>
      <c r="G158" s="118"/>
      <c r="H158" s="118"/>
      <c r="I158" s="118"/>
      <c r="J158" s="118"/>
      <c r="K158" s="118"/>
      <c r="L158" s="118"/>
      <c r="M158" s="118"/>
      <c r="N158" s="118"/>
      <c r="O158" s="118"/>
      <c r="P158" s="118"/>
      <c r="Q158" s="118"/>
      <c r="R158" s="118"/>
      <c r="S158" s="118"/>
      <c r="T158" s="118"/>
      <c r="U158" s="118"/>
      <c r="V158" s="118"/>
      <c r="W158" s="118"/>
      <c r="X158" s="798"/>
    </row>
    <row r="159" spans="1:24" s="1" customFormat="1">
      <c r="A159" s="127"/>
      <c r="B159" s="154"/>
      <c r="C159" s="154"/>
      <c r="D159" s="154"/>
      <c r="E159" s="154"/>
      <c r="F159" s="154"/>
      <c r="G159" s="154"/>
      <c r="H159" s="154"/>
      <c r="I159" s="154"/>
      <c r="J159" s="154"/>
      <c r="K159" s="154"/>
      <c r="L159" s="154"/>
      <c r="M159" s="154"/>
      <c r="N159" s="154"/>
      <c r="O159" s="154"/>
      <c r="P159" s="154"/>
      <c r="Q159" s="154"/>
      <c r="R159" s="154"/>
      <c r="S159" s="154"/>
      <c r="T159" s="154"/>
      <c r="U159" s="154"/>
      <c r="V159" s="154"/>
      <c r="W159" s="154"/>
      <c r="X159" s="633"/>
    </row>
    <row r="160" spans="1:24" s="1" customFormat="1">
      <c r="A160" s="118"/>
      <c r="B160" s="154"/>
      <c r="C160" s="154"/>
      <c r="D160" s="154"/>
      <c r="E160" s="154"/>
      <c r="F160" s="154"/>
      <c r="G160" s="154"/>
      <c r="H160" s="154"/>
      <c r="I160" s="154"/>
      <c r="J160" s="154"/>
      <c r="K160" s="154"/>
      <c r="L160" s="154"/>
      <c r="M160" s="154"/>
      <c r="N160" s="154"/>
      <c r="O160" s="154"/>
      <c r="P160" s="154"/>
      <c r="Q160" s="154"/>
      <c r="R160" s="154"/>
      <c r="S160" s="154"/>
      <c r="T160" s="154"/>
      <c r="U160" s="154"/>
      <c r="V160" s="154"/>
      <c r="W160" s="154"/>
      <c r="X160" s="633"/>
    </row>
    <row r="161" spans="1:24" s="1" customFormat="1">
      <c r="A161" s="118"/>
      <c r="B161" s="154"/>
      <c r="C161" s="154"/>
      <c r="D161" s="154"/>
      <c r="E161" s="154"/>
      <c r="F161" s="154"/>
      <c r="G161" s="154"/>
      <c r="H161" s="154"/>
      <c r="I161" s="154"/>
      <c r="J161" s="154"/>
      <c r="K161" s="154"/>
      <c r="L161" s="154"/>
      <c r="M161" s="154"/>
      <c r="N161" s="154"/>
      <c r="O161" s="154"/>
      <c r="P161" s="154"/>
      <c r="Q161" s="154"/>
      <c r="R161" s="154"/>
      <c r="S161" s="154"/>
      <c r="T161" s="154"/>
      <c r="U161" s="154"/>
      <c r="V161" s="154"/>
      <c r="W161" s="154"/>
      <c r="X161" s="633"/>
    </row>
    <row r="162" spans="1:24" s="1" customFormat="1" ht="19.2">
      <c r="A162" s="118"/>
      <c r="B162" s="154"/>
      <c r="C162" s="184" t="s">
        <v>1074</v>
      </c>
      <c r="D162" s="154"/>
      <c r="E162" s="154"/>
      <c r="F162" s="154"/>
      <c r="G162" s="154"/>
      <c r="H162" s="154"/>
      <c r="I162" s="154"/>
      <c r="J162" s="154"/>
      <c r="K162" s="154"/>
      <c r="L162" s="154"/>
      <c r="M162" s="154"/>
      <c r="N162" s="154"/>
      <c r="O162" s="154"/>
      <c r="P162" s="154"/>
      <c r="Q162" s="154"/>
      <c r="R162" s="154"/>
      <c r="S162" s="154"/>
      <c r="T162" s="154"/>
      <c r="U162" s="154"/>
      <c r="V162" s="154"/>
      <c r="W162" s="154"/>
      <c r="X162" s="633"/>
    </row>
    <row r="163" spans="1:24" s="1" customFormat="1">
      <c r="A163" s="118"/>
      <c r="B163" s="154"/>
      <c r="C163" s="154"/>
      <c r="D163" s="154"/>
      <c r="E163" s="154"/>
      <c r="F163" s="154"/>
      <c r="G163" s="154"/>
      <c r="H163" s="154"/>
      <c r="I163" s="154"/>
      <c r="J163" s="154"/>
      <c r="K163" s="154"/>
      <c r="L163" s="154"/>
      <c r="M163" s="154"/>
      <c r="N163" s="154"/>
      <c r="O163" s="154"/>
      <c r="P163" s="154"/>
      <c r="Q163" s="154"/>
      <c r="R163" s="154"/>
      <c r="S163" s="154"/>
      <c r="T163" s="154"/>
      <c r="U163" s="154"/>
      <c r="V163" s="154"/>
      <c r="W163" s="154"/>
      <c r="X163" s="633"/>
    </row>
    <row r="164" spans="1:24" s="1" customFormat="1">
      <c r="A164" s="118"/>
      <c r="B164" s="154"/>
      <c r="C164" s="154"/>
      <c r="D164" s="154"/>
      <c r="E164" s="154"/>
      <c r="F164" s="154"/>
      <c r="G164" s="154"/>
      <c r="H164" s="154"/>
      <c r="I164" s="154"/>
      <c r="J164" s="154"/>
      <c r="K164" s="154"/>
      <c r="L164" s="154"/>
      <c r="M164" s="154"/>
      <c r="N164" s="154"/>
      <c r="O164" s="154"/>
      <c r="P164" s="154"/>
      <c r="Q164" s="154"/>
      <c r="R164" s="154"/>
      <c r="S164" s="154"/>
      <c r="T164" s="154"/>
      <c r="U164" s="154"/>
      <c r="V164" s="154"/>
      <c r="W164" s="154"/>
      <c r="X164" s="633"/>
    </row>
  </sheetData>
  <protectedRanges>
    <protectedRange sqref="X2:X3" name="範囲1"/>
    <protectedRange sqref="T1" name="範囲1_1_1"/>
  </protectedRanges>
  <mergeCells count="111">
    <mergeCell ref="M1:X1"/>
    <mergeCell ref="B2:D2"/>
    <mergeCell ref="E2:W2"/>
    <mergeCell ref="B3:C3"/>
    <mergeCell ref="F17:L17"/>
    <mergeCell ref="M17:V17"/>
    <mergeCell ref="H18:J18"/>
    <mergeCell ref="M18:V18"/>
    <mergeCell ref="G20:V20"/>
    <mergeCell ref="F23:I23"/>
    <mergeCell ref="J23:N23"/>
    <mergeCell ref="O23:R23"/>
    <mergeCell ref="S23:V23"/>
    <mergeCell ref="G24:H24"/>
    <mergeCell ref="J24:M24"/>
    <mergeCell ref="O24:Q24"/>
    <mergeCell ref="T24:U24"/>
    <mergeCell ref="F25:M25"/>
    <mergeCell ref="O25:P25"/>
    <mergeCell ref="G27:V27"/>
    <mergeCell ref="G28:V28"/>
    <mergeCell ref="F38:W38"/>
    <mergeCell ref="F39:W39"/>
    <mergeCell ref="F41:W41"/>
    <mergeCell ref="F47:H47"/>
    <mergeCell ref="O47:Q47"/>
    <mergeCell ref="J63:M63"/>
    <mergeCell ref="N63:Q63"/>
    <mergeCell ref="R63:U63"/>
    <mergeCell ref="H64:I64"/>
    <mergeCell ref="J64:M64"/>
    <mergeCell ref="N64:Q64"/>
    <mergeCell ref="R64:U64"/>
    <mergeCell ref="H65:I65"/>
    <mergeCell ref="J65:M65"/>
    <mergeCell ref="N65:Q65"/>
    <mergeCell ref="R65:U65"/>
    <mergeCell ref="F66:I66"/>
    <mergeCell ref="K66:L66"/>
    <mergeCell ref="O66:P66"/>
    <mergeCell ref="S66:T66"/>
    <mergeCell ref="G68:V68"/>
    <mergeCell ref="F77:W77"/>
    <mergeCell ref="F81:W81"/>
    <mergeCell ref="G83:W83"/>
    <mergeCell ref="G84:W84"/>
    <mergeCell ref="F86:W86"/>
    <mergeCell ref="F93:W93"/>
    <mergeCell ref="F95:W95"/>
    <mergeCell ref="F99:K99"/>
    <mergeCell ref="L99:O99"/>
    <mergeCell ref="F105:W105"/>
    <mergeCell ref="J107:L107"/>
    <mergeCell ref="M107:P107"/>
    <mergeCell ref="Q107:V107"/>
    <mergeCell ref="F108:I108"/>
    <mergeCell ref="J108:K108"/>
    <mergeCell ref="N108:O108"/>
    <mergeCell ref="Q108:V108"/>
    <mergeCell ref="F109:I109"/>
    <mergeCell ref="J109:K109"/>
    <mergeCell ref="N109:O109"/>
    <mergeCell ref="Q109:V109"/>
    <mergeCell ref="G111:W111"/>
    <mergeCell ref="F118:K118"/>
    <mergeCell ref="L118:N118"/>
    <mergeCell ref="F120:V120"/>
    <mergeCell ref="J126:N126"/>
    <mergeCell ref="O126:Q126"/>
    <mergeCell ref="J127:N127"/>
    <mergeCell ref="O127:Q127"/>
    <mergeCell ref="J128:N128"/>
    <mergeCell ref="O128:Q128"/>
    <mergeCell ref="F129:I129"/>
    <mergeCell ref="J129:N129"/>
    <mergeCell ref="O129:Q129"/>
    <mergeCell ref="F133:W133"/>
    <mergeCell ref="Q146:S146"/>
    <mergeCell ref="Q147:S147"/>
    <mergeCell ref="E148:H148"/>
    <mergeCell ref="J148:L148"/>
    <mergeCell ref="M148:P148"/>
    <mergeCell ref="Q148:S148"/>
    <mergeCell ref="T148:V148"/>
    <mergeCell ref="E149:H149"/>
    <mergeCell ref="J149:L149"/>
    <mergeCell ref="M149:P149"/>
    <mergeCell ref="Q149:S149"/>
    <mergeCell ref="T149:V149"/>
    <mergeCell ref="E150:H150"/>
    <mergeCell ref="J150:L150"/>
    <mergeCell ref="M150:P150"/>
    <mergeCell ref="Q150:S150"/>
    <mergeCell ref="T150:V150"/>
    <mergeCell ref="E151:H151"/>
    <mergeCell ref="J151:L151"/>
    <mergeCell ref="M151:P151"/>
    <mergeCell ref="Q151:S151"/>
    <mergeCell ref="T151:V151"/>
    <mergeCell ref="E152:H152"/>
    <mergeCell ref="J152:L152"/>
    <mergeCell ref="M152:P152"/>
    <mergeCell ref="Q152:S152"/>
    <mergeCell ref="T152:V152"/>
    <mergeCell ref="F64:G65"/>
    <mergeCell ref="F126:I128"/>
    <mergeCell ref="E146:H147"/>
    <mergeCell ref="I146:I147"/>
    <mergeCell ref="J146:L147"/>
    <mergeCell ref="M146:P147"/>
    <mergeCell ref="T146:V147"/>
  </mergeCells>
  <phoneticPr fontId="3"/>
  <dataValidations count="3">
    <dataValidation type="list" allowBlank="1" showDropDown="0" showInputMessage="1" showErrorMessage="1" sqref="L99">
      <formula1>選択６</formula1>
    </dataValidation>
    <dataValidation type="list" allowBlank="1" showDropDown="0" showInputMessage="1" showErrorMessage="1" sqref="I47 K47 F54 F56 F58 X145">
      <formula1>選択２</formula1>
    </dataValidation>
    <dataValidation type="list" allowBlank="1" showDropDown="0" showInputMessage="1" showErrorMessage="1" sqref="X10 X12 X34 X36 X43 X45 X52 X73 X75 X79 X41 X116 X139 X38 X156 X133 X105 X93 X77 X81 X86 X88 X95">
      <formula1>選択１</formula1>
    </dataValidation>
  </dataValidations>
  <printOptions horizontalCentered="1"/>
  <pageMargins left="0.78740157480314965" right="0.78740157480314965" top="0.59055118110236227" bottom="0.59055118110236227" header="0.31496062992125984" footer="0.31496062992125984"/>
  <pageSetup paperSize="9" firstPageNumber="37" fitToWidth="0" fitToHeight="0" orientation="portrait" usePrinterDefaults="1" useFirstPageNumber="1" r:id="rId1"/>
  <headerFooter>
    <oddFooter>&amp;C&amp;P</oddFooter>
  </headerFooter>
  <rowBreaks count="3" manualBreakCount="3">
    <brk id="48" min="1" max="23" man="1"/>
    <brk id="102" min="1" max="23" man="1"/>
    <brk id="157" min="1" max="23"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Y205"/>
  <sheetViews>
    <sheetView view="pageBreakPreview" zoomScaleSheetLayoutView="100" workbookViewId="0">
      <pane ySplit="2" topLeftCell="A3" activePane="bottomLeft" state="frozen"/>
      <selection pane="bottomLeft" activeCell="C1" sqref="C1"/>
    </sheetView>
  </sheetViews>
  <sheetFormatPr defaultColWidth="9" defaultRowHeight="13.2"/>
  <cols>
    <col min="1" max="2" width="1.6328125" style="1" customWidth="1"/>
    <col min="3" max="3" width="3.08984375" style="1" customWidth="1"/>
    <col min="4" max="4" width="1.6328125" style="1" customWidth="1"/>
    <col min="5" max="5" width="4.6328125" style="1" customWidth="1"/>
    <col min="6" max="22" width="3.6328125" style="1" customWidth="1"/>
    <col min="23" max="23" width="1.6328125" style="1" customWidth="1"/>
    <col min="24" max="24" width="10.08984375" style="1" customWidth="1"/>
    <col min="25" max="16384" width="9" style="1"/>
  </cols>
  <sheetData>
    <row r="1" spans="1:25" ht="20.149999999999999" customHeight="1">
      <c r="A1" s="125"/>
      <c r="B1" s="128" t="s">
        <v>47</v>
      </c>
      <c r="C1" s="651"/>
      <c r="D1" s="118"/>
      <c r="E1" s="118"/>
      <c r="F1" s="118"/>
      <c r="G1" s="118"/>
      <c r="H1" s="118"/>
      <c r="I1" s="118"/>
      <c r="J1" s="118"/>
      <c r="K1" s="118"/>
      <c r="L1" s="441" t="s">
        <v>13</v>
      </c>
      <c r="M1" s="747" t="str">
        <f>IF(施設ｎ="","",施設ｎ)</f>
        <v/>
      </c>
      <c r="N1" s="747"/>
      <c r="O1" s="747"/>
      <c r="P1" s="747"/>
      <c r="Q1" s="747"/>
      <c r="R1" s="747"/>
      <c r="S1" s="747"/>
      <c r="T1" s="747"/>
      <c r="U1" s="747"/>
      <c r="V1" s="747"/>
      <c r="W1" s="747"/>
      <c r="X1" s="747"/>
    </row>
    <row r="2" spans="1:25" ht="20.149999999999999" customHeight="1">
      <c r="A2" s="639"/>
      <c r="B2" s="129" t="s">
        <v>530</v>
      </c>
      <c r="C2" s="157"/>
      <c r="D2" s="186"/>
      <c r="E2" s="157" t="s">
        <v>36</v>
      </c>
      <c r="F2" s="157"/>
      <c r="G2" s="157"/>
      <c r="H2" s="157"/>
      <c r="I2" s="157"/>
      <c r="J2" s="157"/>
      <c r="K2" s="157"/>
      <c r="L2" s="157"/>
      <c r="M2" s="157"/>
      <c r="N2" s="157"/>
      <c r="O2" s="157"/>
      <c r="P2" s="157"/>
      <c r="Q2" s="157"/>
      <c r="R2" s="157"/>
      <c r="S2" s="157"/>
      <c r="T2" s="157"/>
      <c r="U2" s="157"/>
      <c r="V2" s="157"/>
      <c r="W2" s="186"/>
      <c r="X2" s="777" t="s">
        <v>0</v>
      </c>
    </row>
    <row r="3" spans="1:25" s="1" customFormat="1" ht="30" customHeight="1">
      <c r="A3" s="639"/>
      <c r="B3" s="802" t="s">
        <v>1312</v>
      </c>
      <c r="C3" s="809"/>
      <c r="D3" s="659" t="s">
        <v>753</v>
      </c>
      <c r="E3" s="659"/>
      <c r="F3" s="659"/>
      <c r="G3" s="659"/>
      <c r="H3" s="659"/>
      <c r="I3" s="659"/>
      <c r="J3" s="659"/>
      <c r="K3" s="659"/>
      <c r="L3" s="659"/>
      <c r="M3" s="659"/>
      <c r="N3" s="659"/>
      <c r="O3" s="659"/>
      <c r="P3" s="758"/>
      <c r="Q3" s="758"/>
      <c r="R3" s="758"/>
      <c r="S3" s="758"/>
      <c r="T3" s="758"/>
      <c r="U3" s="758"/>
      <c r="V3" s="758"/>
      <c r="W3" s="758"/>
      <c r="X3" s="778"/>
      <c r="Y3" s="939"/>
    </row>
    <row r="4" spans="1:25" ht="8.15" customHeight="1">
      <c r="A4" s="196"/>
      <c r="B4" s="137"/>
      <c r="C4" s="166"/>
      <c r="D4" s="166"/>
      <c r="E4" s="823"/>
      <c r="F4" s="166"/>
      <c r="G4" s="166"/>
      <c r="H4" s="166"/>
      <c r="I4" s="166"/>
      <c r="J4" s="166"/>
      <c r="K4" s="166"/>
      <c r="L4" s="166"/>
      <c r="M4" s="166"/>
      <c r="N4" s="166"/>
      <c r="O4" s="166"/>
      <c r="P4" s="166"/>
      <c r="Q4" s="166"/>
      <c r="R4" s="166"/>
      <c r="S4" s="166"/>
      <c r="T4" s="166"/>
      <c r="U4" s="166"/>
      <c r="V4" s="166"/>
      <c r="W4" s="164"/>
      <c r="X4" s="818"/>
      <c r="Y4" s="940"/>
    </row>
    <row r="5" spans="1:25" ht="15" customHeight="1">
      <c r="A5" s="196"/>
      <c r="B5" s="137"/>
      <c r="C5" s="165">
        <v>1</v>
      </c>
      <c r="D5" s="168" t="s">
        <v>754</v>
      </c>
      <c r="E5" s="14"/>
      <c r="F5" s="14"/>
      <c r="G5" s="14"/>
      <c r="H5" s="14"/>
      <c r="I5" s="14"/>
      <c r="J5" s="14"/>
      <c r="K5" s="14"/>
      <c r="L5" s="166"/>
      <c r="M5" s="166"/>
      <c r="N5" s="166"/>
      <c r="O5" s="166"/>
      <c r="P5" s="166"/>
      <c r="Q5" s="166"/>
      <c r="R5" s="166"/>
      <c r="S5" s="166"/>
      <c r="T5" s="166"/>
      <c r="U5" s="166"/>
      <c r="V5" s="166"/>
      <c r="W5" s="166"/>
      <c r="X5" s="780"/>
      <c r="Y5" s="940"/>
    </row>
    <row r="6" spans="1:25" ht="8.15" customHeight="1">
      <c r="A6" s="196"/>
      <c r="B6" s="137"/>
      <c r="C6" s="166"/>
      <c r="D6" s="166"/>
      <c r="E6" s="824"/>
      <c r="F6" s="494"/>
      <c r="G6" s="494"/>
      <c r="H6" s="494"/>
      <c r="I6" s="494"/>
      <c r="J6" s="494"/>
      <c r="K6" s="494"/>
      <c r="L6" s="494"/>
      <c r="M6" s="494"/>
      <c r="N6" s="494"/>
      <c r="O6" s="494"/>
      <c r="P6" s="494"/>
      <c r="Q6" s="494"/>
      <c r="R6" s="494"/>
      <c r="S6" s="494"/>
      <c r="T6" s="494"/>
      <c r="U6" s="494"/>
      <c r="V6" s="494"/>
      <c r="W6" s="494"/>
      <c r="X6" s="781"/>
      <c r="Y6" s="940"/>
    </row>
    <row r="7" spans="1:25" ht="8.15" customHeight="1">
      <c r="A7" s="196"/>
      <c r="B7" s="137"/>
      <c r="C7" s="166"/>
      <c r="D7" s="818"/>
      <c r="E7" s="675"/>
      <c r="F7" s="164"/>
      <c r="G7" s="164"/>
      <c r="H7" s="164"/>
      <c r="I7" s="164"/>
      <c r="J7" s="164"/>
      <c r="K7" s="164"/>
      <c r="L7" s="164"/>
      <c r="M7" s="164"/>
      <c r="N7" s="164"/>
      <c r="O7" s="164"/>
      <c r="P7" s="164"/>
      <c r="Q7" s="164"/>
      <c r="R7" s="164"/>
      <c r="S7" s="164"/>
      <c r="T7" s="164"/>
      <c r="U7" s="164"/>
      <c r="V7" s="164"/>
      <c r="W7" s="721"/>
      <c r="X7" s="721"/>
      <c r="Y7" s="940"/>
    </row>
    <row r="8" spans="1:25" ht="15" customHeight="1">
      <c r="A8" s="196"/>
      <c r="B8" s="803"/>
      <c r="C8" s="800"/>
      <c r="D8" s="819"/>
      <c r="E8" s="301">
        <v>-1</v>
      </c>
      <c r="F8" s="800" t="s">
        <v>633</v>
      </c>
      <c r="G8" s="800"/>
      <c r="H8" s="800"/>
      <c r="I8" s="800"/>
      <c r="J8" s="800"/>
      <c r="K8" s="800"/>
      <c r="L8" s="800"/>
      <c r="M8" s="800"/>
      <c r="N8" s="800"/>
      <c r="O8" s="800"/>
      <c r="P8" s="800"/>
      <c r="Q8" s="800"/>
      <c r="R8" s="800"/>
      <c r="S8" s="800"/>
      <c r="T8" s="800"/>
      <c r="U8" s="800"/>
      <c r="V8" s="800"/>
      <c r="W8" s="800"/>
      <c r="X8" s="539" t="s">
        <v>657</v>
      </c>
      <c r="Y8" s="941"/>
    </row>
    <row r="9" spans="1:25" ht="4.1500000000000004" customHeight="1">
      <c r="A9" s="196"/>
      <c r="B9" s="803"/>
      <c r="C9" s="800"/>
      <c r="D9" s="819"/>
      <c r="E9" s="253"/>
      <c r="F9" s="800"/>
      <c r="G9" s="800"/>
      <c r="H9" s="800"/>
      <c r="I9" s="800"/>
      <c r="J9" s="800"/>
      <c r="K9" s="800"/>
      <c r="L9" s="800"/>
      <c r="M9" s="800"/>
      <c r="N9" s="800"/>
      <c r="O9" s="800"/>
      <c r="P9" s="800"/>
      <c r="Q9" s="800"/>
      <c r="R9" s="800"/>
      <c r="S9" s="800"/>
      <c r="T9" s="800"/>
      <c r="U9" s="800"/>
      <c r="V9" s="800"/>
      <c r="W9" s="800"/>
      <c r="X9" s="898"/>
      <c r="Y9" s="941"/>
    </row>
    <row r="10" spans="1:25" ht="15" customHeight="1">
      <c r="A10" s="196"/>
      <c r="B10" s="133"/>
      <c r="C10" s="171"/>
      <c r="D10" s="190"/>
      <c r="E10" s="244" t="s">
        <v>185</v>
      </c>
      <c r="F10" s="212" t="s">
        <v>537</v>
      </c>
      <c r="G10" s="171"/>
      <c r="H10" s="171"/>
      <c r="I10" s="171"/>
      <c r="J10" s="171"/>
      <c r="K10" s="171"/>
      <c r="L10" s="171"/>
      <c r="M10" s="171"/>
      <c r="N10" s="171"/>
      <c r="O10" s="171"/>
      <c r="P10" s="171"/>
      <c r="Q10" s="171"/>
      <c r="R10" s="171"/>
      <c r="S10" s="171"/>
      <c r="T10" s="171"/>
      <c r="U10" s="171"/>
      <c r="V10" s="171"/>
      <c r="W10" s="171"/>
      <c r="X10" s="539" t="s">
        <v>657</v>
      </c>
      <c r="Y10" s="941"/>
    </row>
    <row r="11" spans="1:25" ht="4.1500000000000004" customHeight="1">
      <c r="A11" s="196"/>
      <c r="B11" s="133"/>
      <c r="C11" s="171"/>
      <c r="D11" s="190"/>
      <c r="E11" s="244"/>
      <c r="F11" s="212"/>
      <c r="G11" s="171"/>
      <c r="H11" s="171"/>
      <c r="I11" s="171"/>
      <c r="J11" s="171"/>
      <c r="K11" s="171"/>
      <c r="L11" s="171"/>
      <c r="M11" s="171"/>
      <c r="N11" s="171"/>
      <c r="O11" s="171"/>
      <c r="P11" s="171"/>
      <c r="Q11" s="171"/>
      <c r="R11" s="171"/>
      <c r="S11" s="171"/>
      <c r="T11" s="171"/>
      <c r="U11" s="171"/>
      <c r="V11" s="171"/>
      <c r="W11" s="171"/>
      <c r="X11" s="899"/>
      <c r="Y11" s="941"/>
    </row>
    <row r="12" spans="1:25" ht="15" customHeight="1">
      <c r="A12" s="196"/>
      <c r="B12" s="133"/>
      <c r="C12" s="171"/>
      <c r="D12" s="190"/>
      <c r="E12" s="244" t="s">
        <v>57</v>
      </c>
      <c r="F12" s="212" t="s">
        <v>755</v>
      </c>
      <c r="G12" s="171"/>
      <c r="H12" s="171"/>
      <c r="I12" s="171"/>
      <c r="J12" s="171"/>
      <c r="K12" s="171"/>
      <c r="L12" s="171"/>
      <c r="M12" s="171"/>
      <c r="N12" s="171"/>
      <c r="O12" s="171"/>
      <c r="P12" s="171"/>
      <c r="Q12" s="171"/>
      <c r="R12" s="171"/>
      <c r="S12" s="171"/>
      <c r="T12" s="171"/>
      <c r="U12" s="171"/>
      <c r="V12" s="171"/>
      <c r="W12" s="171"/>
      <c r="X12" s="539" t="s">
        <v>657</v>
      </c>
      <c r="Y12" s="941"/>
    </row>
    <row r="13" spans="1:25" ht="4.1500000000000004" customHeight="1">
      <c r="A13" s="196"/>
      <c r="B13" s="133"/>
      <c r="C13" s="171"/>
      <c r="D13" s="190"/>
      <c r="E13" s="244"/>
      <c r="F13" s="212"/>
      <c r="G13" s="171"/>
      <c r="H13" s="171"/>
      <c r="I13" s="171"/>
      <c r="J13" s="171"/>
      <c r="K13" s="171"/>
      <c r="L13" s="171"/>
      <c r="M13" s="171"/>
      <c r="N13" s="171"/>
      <c r="O13" s="171"/>
      <c r="P13" s="171"/>
      <c r="Q13" s="171"/>
      <c r="R13" s="171"/>
      <c r="S13" s="171"/>
      <c r="T13" s="171"/>
      <c r="U13" s="171"/>
      <c r="V13" s="171"/>
      <c r="W13" s="171"/>
      <c r="X13" s="899"/>
      <c r="Y13" s="941"/>
    </row>
    <row r="14" spans="1:25" ht="15" customHeight="1">
      <c r="A14" s="196"/>
      <c r="B14" s="133"/>
      <c r="C14" s="171"/>
      <c r="D14" s="190"/>
      <c r="E14" s="244" t="s">
        <v>190</v>
      </c>
      <c r="F14" s="212" t="s">
        <v>714</v>
      </c>
      <c r="G14" s="171"/>
      <c r="H14" s="171"/>
      <c r="I14" s="171"/>
      <c r="J14" s="171"/>
      <c r="K14" s="171"/>
      <c r="L14" s="171"/>
      <c r="M14" s="171"/>
      <c r="N14" s="171"/>
      <c r="O14" s="171"/>
      <c r="P14" s="171"/>
      <c r="Q14" s="171"/>
      <c r="R14" s="171"/>
      <c r="S14" s="171"/>
      <c r="T14" s="171"/>
      <c r="U14" s="171"/>
      <c r="V14" s="171"/>
      <c r="W14" s="171"/>
      <c r="X14" s="539" t="s">
        <v>657</v>
      </c>
      <c r="Y14" s="941"/>
    </row>
    <row r="15" spans="1:25" ht="4.1500000000000004" customHeight="1">
      <c r="A15" s="196"/>
      <c r="B15" s="133"/>
      <c r="C15" s="171"/>
      <c r="D15" s="190"/>
      <c r="E15" s="244"/>
      <c r="F15" s="212"/>
      <c r="G15" s="171"/>
      <c r="H15" s="171"/>
      <c r="I15" s="171"/>
      <c r="J15" s="171"/>
      <c r="K15" s="171"/>
      <c r="L15" s="171"/>
      <c r="M15" s="171"/>
      <c r="N15" s="171"/>
      <c r="O15" s="171"/>
      <c r="P15" s="171"/>
      <c r="Q15" s="171"/>
      <c r="R15" s="171"/>
      <c r="S15" s="171"/>
      <c r="T15" s="171"/>
      <c r="U15" s="171"/>
      <c r="V15" s="171"/>
      <c r="W15" s="171"/>
      <c r="X15" s="899"/>
      <c r="Y15" s="941"/>
    </row>
    <row r="16" spans="1:25" ht="15" customHeight="1">
      <c r="A16" s="196"/>
      <c r="B16" s="133"/>
      <c r="C16" s="171"/>
      <c r="D16" s="190"/>
      <c r="E16" s="244" t="s">
        <v>374</v>
      </c>
      <c r="F16" s="212" t="s">
        <v>401</v>
      </c>
      <c r="G16" s="212"/>
      <c r="H16" s="212"/>
      <c r="I16" s="212"/>
      <c r="J16" s="212"/>
      <c r="K16" s="212"/>
      <c r="L16" s="212"/>
      <c r="M16" s="212"/>
      <c r="N16" s="212"/>
      <c r="O16" s="212"/>
      <c r="P16" s="212"/>
      <c r="Q16" s="212"/>
      <c r="R16" s="212"/>
      <c r="S16" s="212"/>
      <c r="T16" s="212"/>
      <c r="U16" s="212"/>
      <c r="V16" s="212"/>
      <c r="W16" s="212"/>
      <c r="X16" s="539" t="s">
        <v>657</v>
      </c>
      <c r="Y16" s="941"/>
    </row>
    <row r="17" spans="1:25" ht="5.15" customHeight="1">
      <c r="A17" s="196"/>
      <c r="B17" s="133"/>
      <c r="C17" s="171"/>
      <c r="D17" s="190"/>
      <c r="E17" s="668"/>
      <c r="F17" s="407"/>
      <c r="G17" s="407"/>
      <c r="H17" s="407"/>
      <c r="I17" s="407"/>
      <c r="J17" s="407"/>
      <c r="K17" s="407"/>
      <c r="L17" s="407"/>
      <c r="M17" s="407"/>
      <c r="N17" s="407"/>
      <c r="O17" s="407"/>
      <c r="P17" s="407"/>
      <c r="Q17" s="407"/>
      <c r="R17" s="407"/>
      <c r="S17" s="407"/>
      <c r="T17" s="407"/>
      <c r="U17" s="407"/>
      <c r="V17" s="407"/>
      <c r="W17" s="407"/>
      <c r="X17" s="900"/>
      <c r="Y17" s="941"/>
    </row>
    <row r="18" spans="1:25" ht="5.15" customHeight="1">
      <c r="A18" s="196"/>
      <c r="B18" s="133"/>
      <c r="C18" s="171"/>
      <c r="D18" s="190"/>
      <c r="E18" s="259"/>
      <c r="F18" s="212"/>
      <c r="G18" s="212"/>
      <c r="H18" s="212"/>
      <c r="I18" s="212"/>
      <c r="J18" s="212"/>
      <c r="K18" s="212"/>
      <c r="L18" s="212"/>
      <c r="M18" s="212"/>
      <c r="N18" s="212"/>
      <c r="O18" s="212"/>
      <c r="P18" s="212"/>
      <c r="Q18" s="212"/>
      <c r="R18" s="212"/>
      <c r="S18" s="212"/>
      <c r="T18" s="212"/>
      <c r="U18" s="212"/>
      <c r="V18" s="212"/>
      <c r="W18" s="212"/>
      <c r="X18" s="899"/>
      <c r="Y18" s="941"/>
    </row>
    <row r="19" spans="1:25" ht="30" customHeight="1">
      <c r="A19" s="196"/>
      <c r="B19" s="133"/>
      <c r="C19" s="171"/>
      <c r="D19" s="190"/>
      <c r="E19" s="301">
        <v>-2</v>
      </c>
      <c r="F19" s="200" t="s">
        <v>235</v>
      </c>
      <c r="G19" s="200"/>
      <c r="H19" s="200"/>
      <c r="I19" s="200"/>
      <c r="J19" s="200"/>
      <c r="K19" s="200"/>
      <c r="L19" s="200"/>
      <c r="M19" s="200"/>
      <c r="N19" s="200"/>
      <c r="O19" s="200"/>
      <c r="P19" s="200"/>
      <c r="Q19" s="200"/>
      <c r="R19" s="200"/>
      <c r="S19" s="200"/>
      <c r="T19" s="200"/>
      <c r="U19" s="200"/>
      <c r="V19" s="200"/>
      <c r="W19" s="195"/>
      <c r="X19" s="901" t="s">
        <v>377</v>
      </c>
      <c r="Y19" s="941"/>
    </row>
    <row r="20" spans="1:25" ht="5.15" customHeight="1">
      <c r="A20" s="196"/>
      <c r="B20" s="133"/>
      <c r="C20" s="171"/>
      <c r="D20" s="190"/>
      <c r="E20" s="668"/>
      <c r="F20" s="407"/>
      <c r="G20" s="407"/>
      <c r="H20" s="407"/>
      <c r="I20" s="407"/>
      <c r="J20" s="407"/>
      <c r="K20" s="407"/>
      <c r="L20" s="407"/>
      <c r="M20" s="407"/>
      <c r="N20" s="407"/>
      <c r="O20" s="407"/>
      <c r="P20" s="407"/>
      <c r="Q20" s="407"/>
      <c r="R20" s="407"/>
      <c r="S20" s="407"/>
      <c r="T20" s="407"/>
      <c r="U20" s="407"/>
      <c r="V20" s="407"/>
      <c r="W20" s="886"/>
      <c r="X20" s="902"/>
      <c r="Y20" s="941"/>
    </row>
    <row r="21" spans="1:25" ht="5.15" customHeight="1">
      <c r="A21" s="196"/>
      <c r="B21" s="133"/>
      <c r="C21" s="171"/>
      <c r="D21" s="190"/>
      <c r="E21" s="259"/>
      <c r="F21" s="171"/>
      <c r="G21" s="171"/>
      <c r="H21" s="171"/>
      <c r="I21" s="171"/>
      <c r="J21" s="171"/>
      <c r="K21" s="171"/>
      <c r="L21" s="171"/>
      <c r="M21" s="171"/>
      <c r="N21" s="171"/>
      <c r="O21" s="171"/>
      <c r="P21" s="171"/>
      <c r="Q21" s="171"/>
      <c r="R21" s="171"/>
      <c r="S21" s="171"/>
      <c r="T21" s="171"/>
      <c r="U21" s="171"/>
      <c r="V21" s="171"/>
      <c r="W21" s="171"/>
      <c r="X21" s="903"/>
      <c r="Y21" s="941"/>
    </row>
    <row r="22" spans="1:25" ht="15" customHeight="1">
      <c r="A22" s="196"/>
      <c r="B22" s="133"/>
      <c r="C22" s="171"/>
      <c r="D22" s="190"/>
      <c r="E22" s="301">
        <v>-3</v>
      </c>
      <c r="F22" s="171" t="s">
        <v>716</v>
      </c>
      <c r="G22" s="171"/>
      <c r="H22" s="171"/>
      <c r="I22" s="171"/>
      <c r="J22" s="171"/>
      <c r="K22" s="171"/>
      <c r="L22" s="171"/>
      <c r="M22" s="171"/>
      <c r="N22" s="171"/>
      <c r="O22" s="171"/>
      <c r="P22" s="171"/>
      <c r="Q22" s="171"/>
      <c r="R22" s="171"/>
      <c r="S22" s="171"/>
      <c r="T22" s="171"/>
      <c r="U22" s="171"/>
      <c r="V22" s="171"/>
      <c r="W22" s="171"/>
      <c r="X22" s="539" t="s">
        <v>657</v>
      </c>
      <c r="Y22" s="941"/>
    </row>
    <row r="23" spans="1:25" ht="8.15" customHeight="1">
      <c r="A23" s="196"/>
      <c r="B23" s="134"/>
      <c r="C23" s="201"/>
      <c r="D23" s="201"/>
      <c r="E23" s="825"/>
      <c r="F23" s="201"/>
      <c r="G23" s="201"/>
      <c r="H23" s="201"/>
      <c r="I23" s="201"/>
      <c r="J23" s="201"/>
      <c r="K23" s="201"/>
      <c r="L23" s="201"/>
      <c r="M23" s="201"/>
      <c r="N23" s="201"/>
      <c r="O23" s="201"/>
      <c r="P23" s="201"/>
      <c r="Q23" s="201"/>
      <c r="R23" s="201"/>
      <c r="S23" s="201"/>
      <c r="T23" s="201"/>
      <c r="U23" s="201"/>
      <c r="V23" s="201"/>
      <c r="W23" s="201"/>
      <c r="X23" s="904" t="s">
        <v>385</v>
      </c>
      <c r="Y23" s="941"/>
    </row>
    <row r="24" spans="1:25" ht="8.15" customHeight="1">
      <c r="A24" s="196"/>
      <c r="B24" s="133"/>
      <c r="C24" s="171"/>
      <c r="D24" s="171"/>
      <c r="E24" s="259"/>
      <c r="F24" s="171"/>
      <c r="G24" s="171"/>
      <c r="H24" s="171"/>
      <c r="I24" s="171"/>
      <c r="J24" s="171"/>
      <c r="K24" s="171"/>
      <c r="L24" s="171"/>
      <c r="M24" s="171"/>
      <c r="N24" s="171"/>
      <c r="O24" s="171"/>
      <c r="P24" s="171"/>
      <c r="Q24" s="171"/>
      <c r="R24" s="171"/>
      <c r="S24" s="171"/>
      <c r="T24" s="171"/>
      <c r="U24" s="171"/>
      <c r="V24" s="171"/>
      <c r="W24" s="171"/>
      <c r="X24" s="123"/>
      <c r="Y24" s="941"/>
    </row>
    <row r="25" spans="1:25" ht="15" customHeight="1">
      <c r="A25" s="196"/>
      <c r="B25" s="133"/>
      <c r="C25" s="810">
        <v>2</v>
      </c>
      <c r="D25" s="14" t="s">
        <v>221</v>
      </c>
      <c r="E25" s="665"/>
      <c r="F25" s="14"/>
      <c r="G25" s="14"/>
      <c r="H25" s="14"/>
      <c r="I25" s="14"/>
      <c r="J25" s="14"/>
      <c r="K25" s="14"/>
      <c r="L25" s="171"/>
      <c r="M25" s="171"/>
      <c r="N25" s="171"/>
      <c r="O25" s="171"/>
      <c r="P25" s="171"/>
      <c r="Q25" s="171"/>
      <c r="R25" s="171"/>
      <c r="S25" s="171"/>
      <c r="T25" s="171"/>
      <c r="U25" s="171"/>
      <c r="V25" s="171"/>
      <c r="W25" s="171"/>
      <c r="X25" s="123"/>
      <c r="Y25" s="941"/>
    </row>
    <row r="26" spans="1:25" ht="8.15" customHeight="1">
      <c r="A26" s="196"/>
      <c r="B26" s="133"/>
      <c r="C26" s="171"/>
      <c r="D26" s="171"/>
      <c r="E26" s="674"/>
      <c r="F26" s="201"/>
      <c r="G26" s="201"/>
      <c r="H26" s="201"/>
      <c r="I26" s="201"/>
      <c r="J26" s="201"/>
      <c r="K26" s="201"/>
      <c r="L26" s="201"/>
      <c r="M26" s="201"/>
      <c r="N26" s="201"/>
      <c r="O26" s="201"/>
      <c r="P26" s="201"/>
      <c r="Q26" s="201"/>
      <c r="R26" s="201"/>
      <c r="S26" s="201"/>
      <c r="T26" s="201"/>
      <c r="U26" s="201"/>
      <c r="V26" s="201"/>
      <c r="W26" s="201"/>
      <c r="X26" s="905"/>
      <c r="Y26" s="941"/>
    </row>
    <row r="27" spans="1:25" ht="8.15" customHeight="1">
      <c r="A27" s="196"/>
      <c r="B27" s="133"/>
      <c r="C27" s="171"/>
      <c r="D27" s="171"/>
      <c r="E27" s="826"/>
      <c r="F27" s="197"/>
      <c r="G27" s="197"/>
      <c r="H27" s="197"/>
      <c r="I27" s="197"/>
      <c r="J27" s="197"/>
      <c r="K27" s="197"/>
      <c r="L27" s="197"/>
      <c r="M27" s="197"/>
      <c r="N27" s="197"/>
      <c r="O27" s="197"/>
      <c r="P27" s="197"/>
      <c r="Q27" s="197"/>
      <c r="R27" s="197"/>
      <c r="S27" s="197"/>
      <c r="T27" s="197"/>
      <c r="U27" s="197"/>
      <c r="V27" s="197"/>
      <c r="W27" s="197"/>
      <c r="X27" s="906"/>
      <c r="Y27" s="941"/>
    </row>
    <row r="28" spans="1:25" ht="15" customHeight="1">
      <c r="A28" s="196"/>
      <c r="B28" s="133"/>
      <c r="C28" s="171"/>
      <c r="D28" s="190"/>
      <c r="E28" s="301">
        <v>-1</v>
      </c>
      <c r="F28" s="171" t="s">
        <v>364</v>
      </c>
      <c r="G28" s="171"/>
      <c r="H28" s="171"/>
      <c r="I28" s="171"/>
      <c r="J28" s="171"/>
      <c r="K28" s="171"/>
      <c r="L28" s="171"/>
      <c r="M28" s="171"/>
      <c r="N28" s="171"/>
      <c r="O28" s="171"/>
      <c r="P28" s="171"/>
      <c r="Q28" s="171"/>
      <c r="R28" s="171"/>
      <c r="S28" s="171"/>
      <c r="T28" s="171"/>
      <c r="U28" s="171"/>
      <c r="V28" s="171"/>
      <c r="W28" s="190"/>
      <c r="X28" s="539" t="s">
        <v>657</v>
      </c>
      <c r="Y28" s="941"/>
    </row>
    <row r="29" spans="1:25" ht="5.15" customHeight="1">
      <c r="A29" s="196"/>
      <c r="B29" s="133"/>
      <c r="C29" s="171"/>
      <c r="D29" s="190"/>
      <c r="E29" s="259"/>
      <c r="F29" s="171"/>
      <c r="G29" s="338"/>
      <c r="H29" s="338"/>
      <c r="I29" s="338"/>
      <c r="J29" s="338"/>
      <c r="K29" s="338"/>
      <c r="L29" s="338"/>
      <c r="M29" s="338"/>
      <c r="N29" s="338"/>
      <c r="O29" s="338"/>
      <c r="P29" s="338"/>
      <c r="Q29" s="338"/>
      <c r="R29" s="338"/>
      <c r="S29" s="338"/>
      <c r="T29" s="338"/>
      <c r="U29" s="338"/>
      <c r="V29" s="338"/>
      <c r="W29" s="338"/>
      <c r="X29" s="907"/>
      <c r="Y29" s="941"/>
    </row>
    <row r="30" spans="1:25" ht="15" customHeight="1">
      <c r="A30" s="196"/>
      <c r="B30" s="133"/>
      <c r="C30" s="171"/>
      <c r="D30" s="190"/>
      <c r="E30" s="266" t="s">
        <v>185</v>
      </c>
      <c r="F30" s="171" t="s">
        <v>728</v>
      </c>
      <c r="G30" s="171"/>
      <c r="H30" s="171"/>
      <c r="I30" s="171"/>
      <c r="J30" s="171"/>
      <c r="K30" s="171"/>
      <c r="L30" s="171"/>
      <c r="M30" s="171"/>
      <c r="N30" s="171"/>
      <c r="O30" s="171"/>
      <c r="P30" s="171"/>
      <c r="Q30" s="171"/>
      <c r="R30" s="171"/>
      <c r="S30" s="171"/>
      <c r="T30" s="171"/>
      <c r="U30" s="171"/>
      <c r="V30" s="171"/>
      <c r="W30" s="171"/>
      <c r="X30" s="539" t="s">
        <v>657</v>
      </c>
      <c r="Y30" s="941"/>
    </row>
    <row r="31" spans="1:25" ht="4.1500000000000004" customHeight="1">
      <c r="A31" s="196"/>
      <c r="B31" s="133"/>
      <c r="C31" s="171"/>
      <c r="D31" s="190"/>
      <c r="E31" s="259"/>
      <c r="F31" s="258"/>
      <c r="G31" s="338"/>
      <c r="H31" s="338"/>
      <c r="I31" s="338"/>
      <c r="J31" s="338"/>
      <c r="K31" s="338"/>
      <c r="L31" s="338"/>
      <c r="M31" s="338"/>
      <c r="N31" s="338"/>
      <c r="O31" s="338"/>
      <c r="P31" s="338"/>
      <c r="Q31" s="338"/>
      <c r="R31" s="338"/>
      <c r="S31" s="338"/>
      <c r="T31" s="338"/>
      <c r="U31" s="338"/>
      <c r="V31" s="338"/>
      <c r="W31" s="338"/>
      <c r="X31" s="908"/>
      <c r="Y31" s="941"/>
    </row>
    <row r="32" spans="1:25" ht="25.15" customHeight="1">
      <c r="A32" s="196"/>
      <c r="B32" s="133"/>
      <c r="C32" s="171"/>
      <c r="D32" s="190"/>
      <c r="E32" s="259"/>
      <c r="F32" s="487" t="s">
        <v>655</v>
      </c>
      <c r="G32" s="709"/>
      <c r="H32" s="864"/>
      <c r="I32" s="864"/>
      <c r="J32" s="864"/>
      <c r="K32" s="877"/>
      <c r="L32" s="878"/>
      <c r="M32" s="880"/>
      <c r="N32" s="880"/>
      <c r="O32" s="880"/>
      <c r="P32" s="882"/>
      <c r="Q32" s="878"/>
      <c r="R32" s="880"/>
      <c r="S32" s="880"/>
      <c r="T32" s="880"/>
      <c r="U32" s="880"/>
      <c r="V32" s="882"/>
      <c r="W32" s="346"/>
      <c r="X32" s="908"/>
      <c r="Y32" s="941"/>
    </row>
    <row r="33" spans="1:25" ht="8.15" customHeight="1">
      <c r="A33" s="196"/>
      <c r="B33" s="133"/>
      <c r="C33" s="171"/>
      <c r="D33" s="190"/>
      <c r="E33" s="259"/>
      <c r="F33" s="840"/>
      <c r="G33" s="855"/>
      <c r="H33" s="855"/>
      <c r="I33" s="855"/>
      <c r="J33" s="855"/>
      <c r="K33" s="855"/>
      <c r="L33" s="855"/>
      <c r="M33" s="855"/>
      <c r="N33" s="855"/>
      <c r="O33" s="855"/>
      <c r="P33" s="855"/>
      <c r="Q33" s="855"/>
      <c r="R33" s="855"/>
      <c r="S33" s="855"/>
      <c r="T33" s="855"/>
      <c r="U33" s="855"/>
      <c r="V33" s="855"/>
      <c r="W33" s="855"/>
      <c r="X33" s="899"/>
      <c r="Y33" s="941"/>
    </row>
    <row r="34" spans="1:25" ht="15" customHeight="1">
      <c r="A34" s="196"/>
      <c r="B34" s="133"/>
      <c r="C34" s="171"/>
      <c r="D34" s="190"/>
      <c r="E34" s="266" t="s">
        <v>57</v>
      </c>
      <c r="F34" s="171" t="s">
        <v>756</v>
      </c>
      <c r="G34" s="171"/>
      <c r="H34" s="171"/>
      <c r="I34" s="171"/>
      <c r="J34" s="171"/>
      <c r="K34" s="171"/>
      <c r="L34" s="171"/>
      <c r="M34" s="171"/>
      <c r="N34" s="171"/>
      <c r="O34" s="171"/>
      <c r="P34" s="171"/>
      <c r="Q34" s="171"/>
      <c r="R34" s="171"/>
      <c r="S34" s="171"/>
      <c r="T34" s="171"/>
      <c r="U34" s="171"/>
      <c r="V34" s="171"/>
      <c r="W34" s="190"/>
      <c r="X34" s="539" t="s">
        <v>657</v>
      </c>
      <c r="Y34" s="941"/>
    </row>
    <row r="35" spans="1:25" ht="4.1500000000000004" customHeight="1">
      <c r="A35" s="196"/>
      <c r="B35" s="133"/>
      <c r="C35" s="171"/>
      <c r="D35" s="190"/>
      <c r="E35" s="259"/>
      <c r="F35" s="841"/>
      <c r="G35" s="338"/>
      <c r="H35" s="338"/>
      <c r="I35" s="338"/>
      <c r="J35" s="338"/>
      <c r="K35" s="338"/>
      <c r="L35" s="338"/>
      <c r="M35" s="338"/>
      <c r="N35" s="338"/>
      <c r="O35" s="338"/>
      <c r="P35" s="338"/>
      <c r="Q35" s="338"/>
      <c r="R35" s="338"/>
      <c r="S35" s="338"/>
      <c r="T35" s="338"/>
      <c r="U35" s="338"/>
      <c r="V35" s="338"/>
      <c r="W35" s="338"/>
      <c r="X35" s="908"/>
      <c r="Y35" s="941"/>
    </row>
    <row r="36" spans="1:25" s="2" customFormat="1" ht="22.15" customHeight="1">
      <c r="A36" s="800"/>
      <c r="B36" s="149"/>
      <c r="C36" s="161"/>
      <c r="D36" s="200"/>
      <c r="E36" s="239"/>
      <c r="F36" s="375" t="s">
        <v>1305</v>
      </c>
      <c r="G36" s="422"/>
      <c r="H36" s="422"/>
      <c r="I36" s="422"/>
      <c r="J36" s="422"/>
      <c r="K36" s="423"/>
      <c r="L36" s="453"/>
      <c r="M36" s="461"/>
      <c r="N36" s="467"/>
      <c r="O36" s="467"/>
      <c r="P36" s="481" t="s">
        <v>723</v>
      </c>
      <c r="Q36" s="467"/>
      <c r="R36" s="467"/>
      <c r="S36" s="481" t="s">
        <v>952</v>
      </c>
      <c r="T36" s="467"/>
      <c r="U36" s="467"/>
      <c r="V36" s="526" t="s">
        <v>953</v>
      </c>
      <c r="W36" s="195"/>
      <c r="X36" s="909"/>
    </row>
    <row r="37" spans="1:25" ht="8.15" customHeight="1">
      <c r="A37" s="196"/>
      <c r="B37" s="133"/>
      <c r="C37" s="171"/>
      <c r="D37" s="190"/>
      <c r="E37" s="259"/>
      <c r="F37" s="346"/>
      <c r="G37" s="855"/>
      <c r="H37" s="855"/>
      <c r="I37" s="855"/>
      <c r="J37" s="855"/>
      <c r="K37" s="855"/>
      <c r="L37" s="855"/>
      <c r="M37" s="855"/>
      <c r="N37" s="855"/>
      <c r="O37" s="855"/>
      <c r="P37" s="855"/>
      <c r="Q37" s="855"/>
      <c r="R37" s="855"/>
      <c r="S37" s="855"/>
      <c r="T37" s="855"/>
      <c r="U37" s="855"/>
      <c r="V37" s="855"/>
      <c r="W37" s="855"/>
      <c r="X37" s="910"/>
      <c r="Y37" s="941"/>
    </row>
    <row r="38" spans="1:25" ht="15" customHeight="1">
      <c r="A38" s="196"/>
      <c r="B38" s="804"/>
      <c r="C38" s="171"/>
      <c r="D38" s="190"/>
      <c r="E38" s="266" t="s">
        <v>190</v>
      </c>
      <c r="F38" s="171" t="s">
        <v>239</v>
      </c>
      <c r="G38" s="171"/>
      <c r="H38" s="171"/>
      <c r="I38" s="171"/>
      <c r="J38" s="171"/>
      <c r="K38" s="171"/>
      <c r="L38" s="171"/>
      <c r="M38" s="171"/>
      <c r="N38" s="171"/>
      <c r="O38" s="171"/>
      <c r="P38" s="171"/>
      <c r="Q38" s="171"/>
      <c r="R38" s="171"/>
      <c r="S38" s="171"/>
      <c r="T38" s="171"/>
      <c r="U38" s="171"/>
      <c r="V38" s="171"/>
      <c r="W38" s="190"/>
      <c r="X38" s="539" t="s">
        <v>657</v>
      </c>
      <c r="Y38" s="941"/>
    </row>
    <row r="39" spans="1:25" s="1" customFormat="1" ht="15" customHeight="1">
      <c r="B39" s="133"/>
      <c r="C39" s="811"/>
      <c r="D39" s="190"/>
      <c r="E39" s="827"/>
      <c r="F39" s="842" t="s">
        <v>601</v>
      </c>
      <c r="G39" s="856" t="s">
        <v>351</v>
      </c>
      <c r="H39" s="856"/>
      <c r="I39" s="856"/>
      <c r="J39" s="856"/>
      <c r="K39" s="856"/>
      <c r="L39" s="856"/>
      <c r="M39" s="856"/>
      <c r="N39" s="856"/>
      <c r="O39" s="856"/>
      <c r="P39" s="856"/>
      <c r="Q39" s="856"/>
      <c r="R39" s="856"/>
      <c r="S39" s="856"/>
      <c r="T39" s="856"/>
      <c r="U39" s="856"/>
      <c r="V39" s="856"/>
      <c r="W39" s="887"/>
      <c r="X39" s="910"/>
      <c r="Y39" s="942"/>
    </row>
    <row r="40" spans="1:25" ht="5.15" customHeight="1">
      <c r="A40" s="196"/>
      <c r="B40" s="133"/>
      <c r="C40" s="171"/>
      <c r="D40" s="190"/>
      <c r="E40" s="668"/>
      <c r="F40" s="843"/>
      <c r="G40" s="857"/>
      <c r="H40" s="857"/>
      <c r="I40" s="857"/>
      <c r="J40" s="857"/>
      <c r="K40" s="857"/>
      <c r="L40" s="857"/>
      <c r="M40" s="857"/>
      <c r="N40" s="857"/>
      <c r="O40" s="857"/>
      <c r="P40" s="857"/>
      <c r="Q40" s="857"/>
      <c r="R40" s="857"/>
      <c r="S40" s="857"/>
      <c r="T40" s="857"/>
      <c r="U40" s="857"/>
      <c r="V40" s="857"/>
      <c r="W40" s="888"/>
      <c r="X40" s="911"/>
      <c r="Y40" s="941"/>
    </row>
    <row r="41" spans="1:25" ht="5.15" customHeight="1">
      <c r="A41" s="196"/>
      <c r="B41" s="133"/>
      <c r="C41" s="171"/>
      <c r="D41" s="190"/>
      <c r="E41" s="259"/>
      <c r="F41" s="844"/>
      <c r="G41" s="858"/>
      <c r="H41" s="858"/>
      <c r="I41" s="858"/>
      <c r="J41" s="858"/>
      <c r="K41" s="858"/>
      <c r="L41" s="858"/>
      <c r="M41" s="858"/>
      <c r="N41" s="858"/>
      <c r="O41" s="858"/>
      <c r="P41" s="858"/>
      <c r="Q41" s="858"/>
      <c r="R41" s="858"/>
      <c r="S41" s="858"/>
      <c r="T41" s="858"/>
      <c r="U41" s="858"/>
      <c r="V41" s="858"/>
      <c r="W41" s="858"/>
      <c r="X41" s="899"/>
      <c r="Y41" s="941"/>
    </row>
    <row r="42" spans="1:25" ht="15" customHeight="1">
      <c r="A42" s="196"/>
      <c r="B42" s="133"/>
      <c r="C42" s="171"/>
      <c r="D42" s="190"/>
      <c r="E42" s="301">
        <v>-2</v>
      </c>
      <c r="F42" s="171" t="s">
        <v>446</v>
      </c>
      <c r="G42" s="171"/>
      <c r="H42" s="171"/>
      <c r="I42" s="171"/>
      <c r="J42" s="171"/>
      <c r="K42" s="171"/>
      <c r="L42" s="171"/>
      <c r="M42" s="171"/>
      <c r="N42" s="171"/>
      <c r="O42" s="171"/>
      <c r="P42" s="171"/>
      <c r="Q42" s="171"/>
      <c r="R42" s="171"/>
      <c r="S42" s="171"/>
      <c r="T42" s="171"/>
      <c r="U42" s="171"/>
      <c r="V42" s="171"/>
      <c r="W42" s="190"/>
      <c r="X42" s="539" t="s">
        <v>657</v>
      </c>
      <c r="Y42" s="941"/>
    </row>
    <row r="43" spans="1:25" ht="4.1500000000000004" customHeight="1">
      <c r="A43" s="196"/>
      <c r="B43" s="133"/>
      <c r="C43" s="171"/>
      <c r="D43" s="190"/>
      <c r="E43" s="259"/>
      <c r="F43" s="171"/>
      <c r="G43" s="171"/>
      <c r="H43" s="171"/>
      <c r="I43" s="171"/>
      <c r="J43" s="171"/>
      <c r="K43" s="171"/>
      <c r="L43" s="171"/>
      <c r="M43" s="171"/>
      <c r="N43" s="171"/>
      <c r="O43" s="171"/>
      <c r="P43" s="171"/>
      <c r="Q43" s="171"/>
      <c r="R43" s="171"/>
      <c r="S43" s="171"/>
      <c r="T43" s="171"/>
      <c r="U43" s="171"/>
      <c r="V43" s="171"/>
      <c r="W43" s="171"/>
      <c r="X43" s="912"/>
      <c r="Y43" s="941"/>
    </row>
    <row r="44" spans="1:25" s="1" customFormat="1" ht="4.1500000000000004" customHeight="1">
      <c r="B44" s="133"/>
      <c r="C44" s="811"/>
      <c r="D44" s="190"/>
      <c r="E44" s="827"/>
      <c r="F44" s="811"/>
      <c r="G44" s="811"/>
      <c r="H44" s="811"/>
      <c r="I44" s="811"/>
      <c r="J44" s="811"/>
      <c r="K44" s="811"/>
      <c r="L44" s="811"/>
      <c r="M44" s="811"/>
      <c r="N44" s="811"/>
      <c r="O44" s="811"/>
      <c r="P44" s="811"/>
      <c r="Q44" s="811"/>
      <c r="R44" s="811"/>
      <c r="S44" s="811"/>
      <c r="T44" s="811"/>
      <c r="U44" s="811"/>
      <c r="V44" s="811"/>
      <c r="W44" s="811"/>
      <c r="X44" s="913"/>
      <c r="Y44" s="942"/>
    </row>
    <row r="45" spans="1:25" ht="15" customHeight="1">
      <c r="A45" s="196"/>
      <c r="B45" s="133"/>
      <c r="C45" s="171"/>
      <c r="D45" s="190"/>
      <c r="E45" s="266" t="s">
        <v>185</v>
      </c>
      <c r="F45" s="171" t="s">
        <v>574</v>
      </c>
      <c r="G45" s="171"/>
      <c r="H45" s="207"/>
      <c r="I45" s="207"/>
      <c r="J45" s="207"/>
      <c r="K45" s="207"/>
      <c r="L45" s="207"/>
      <c r="M45" s="207"/>
      <c r="N45" s="207"/>
      <c r="O45" s="207"/>
      <c r="P45" s="207"/>
      <c r="Q45" s="207"/>
      <c r="R45" s="207"/>
      <c r="S45" s="207"/>
      <c r="T45" s="207"/>
      <c r="U45" s="207"/>
      <c r="V45" s="207"/>
      <c r="W45" s="209"/>
      <c r="X45" s="539" t="s">
        <v>657</v>
      </c>
      <c r="Y45" s="941"/>
    </row>
    <row r="46" spans="1:25" ht="30" customHeight="1">
      <c r="A46" s="196"/>
      <c r="B46" s="133"/>
      <c r="C46" s="171"/>
      <c r="D46" s="190"/>
      <c r="E46" s="259"/>
      <c r="F46" s="207" t="s">
        <v>758</v>
      </c>
      <c r="G46" s="200" t="s">
        <v>358</v>
      </c>
      <c r="H46" s="200"/>
      <c r="I46" s="200"/>
      <c r="J46" s="200"/>
      <c r="K46" s="200"/>
      <c r="L46" s="200"/>
      <c r="M46" s="200"/>
      <c r="N46" s="200"/>
      <c r="O46" s="200"/>
      <c r="P46" s="200"/>
      <c r="Q46" s="200"/>
      <c r="R46" s="200"/>
      <c r="S46" s="200"/>
      <c r="T46" s="200"/>
      <c r="U46" s="200"/>
      <c r="V46" s="200"/>
      <c r="W46" s="195"/>
      <c r="X46" s="912"/>
      <c r="Y46" s="941"/>
    </row>
    <row r="47" spans="1:25" ht="30" customHeight="1">
      <c r="A47" s="196"/>
      <c r="B47" s="133"/>
      <c r="C47" s="171"/>
      <c r="D47" s="190"/>
      <c r="E47" s="259"/>
      <c r="F47" s="171" t="s">
        <v>182</v>
      </c>
      <c r="G47" s="200" t="s">
        <v>413</v>
      </c>
      <c r="H47" s="200"/>
      <c r="I47" s="200"/>
      <c r="J47" s="200"/>
      <c r="K47" s="200"/>
      <c r="L47" s="200"/>
      <c r="M47" s="200"/>
      <c r="N47" s="200"/>
      <c r="O47" s="200"/>
      <c r="P47" s="200"/>
      <c r="Q47" s="200"/>
      <c r="R47" s="200"/>
      <c r="S47" s="200"/>
      <c r="T47" s="200"/>
      <c r="U47" s="200"/>
      <c r="V47" s="200"/>
      <c r="W47" s="195"/>
      <c r="X47" s="899"/>
      <c r="Y47" s="941"/>
    </row>
    <row r="48" spans="1:25" ht="15" customHeight="1">
      <c r="A48" s="196"/>
      <c r="B48" s="133"/>
      <c r="C48" s="171"/>
      <c r="D48" s="190"/>
      <c r="E48" s="259"/>
      <c r="F48" s="258" t="s">
        <v>662</v>
      </c>
      <c r="G48" s="171" t="s">
        <v>507</v>
      </c>
      <c r="H48" s="171"/>
      <c r="I48" s="171"/>
      <c r="J48" s="171"/>
      <c r="K48" s="171"/>
      <c r="L48" s="171"/>
      <c r="M48" s="171"/>
      <c r="N48" s="171"/>
      <c r="O48" s="171"/>
      <c r="P48" s="171"/>
      <c r="Q48" s="171"/>
      <c r="R48" s="171"/>
      <c r="S48" s="171"/>
      <c r="T48" s="171"/>
      <c r="U48" s="171"/>
      <c r="V48" s="171"/>
      <c r="W48" s="190"/>
      <c r="X48" s="899"/>
      <c r="Y48" s="941"/>
    </row>
    <row r="49" spans="1:25" ht="30" customHeight="1">
      <c r="A49" s="196"/>
      <c r="B49" s="133"/>
      <c r="C49" s="171"/>
      <c r="D49" s="190"/>
      <c r="E49" s="259"/>
      <c r="F49" s="258" t="s">
        <v>662</v>
      </c>
      <c r="G49" s="200" t="s">
        <v>760</v>
      </c>
      <c r="H49" s="200"/>
      <c r="I49" s="200"/>
      <c r="J49" s="200"/>
      <c r="K49" s="200"/>
      <c r="L49" s="200"/>
      <c r="M49" s="200"/>
      <c r="N49" s="200"/>
      <c r="O49" s="200"/>
      <c r="P49" s="200"/>
      <c r="Q49" s="200"/>
      <c r="R49" s="200"/>
      <c r="S49" s="200"/>
      <c r="T49" s="200"/>
      <c r="U49" s="200"/>
      <c r="V49" s="200"/>
      <c r="W49" s="195"/>
      <c r="X49" s="899"/>
      <c r="Y49" s="941"/>
    </row>
    <row r="50" spans="1:25" ht="15" customHeight="1">
      <c r="A50" s="196"/>
      <c r="B50" s="133"/>
      <c r="C50" s="171"/>
      <c r="D50" s="190"/>
      <c r="E50" s="259"/>
      <c r="F50" s="258" t="s">
        <v>662</v>
      </c>
      <c r="G50" s="171" t="s">
        <v>761</v>
      </c>
      <c r="H50" s="171"/>
      <c r="I50" s="171"/>
      <c r="J50" s="171"/>
      <c r="K50" s="171"/>
      <c r="L50" s="171"/>
      <c r="M50" s="171"/>
      <c r="N50" s="171"/>
      <c r="O50" s="171"/>
      <c r="P50" s="171"/>
      <c r="Q50" s="171"/>
      <c r="R50" s="171"/>
      <c r="S50" s="171"/>
      <c r="T50" s="171"/>
      <c r="U50" s="171"/>
      <c r="V50" s="171"/>
      <c r="W50" s="190"/>
      <c r="X50" s="899"/>
      <c r="Y50" s="941"/>
    </row>
    <row r="51" spans="1:25" ht="15" customHeight="1">
      <c r="A51" s="196"/>
      <c r="B51" s="133"/>
      <c r="C51" s="171"/>
      <c r="D51" s="190"/>
      <c r="E51" s="259"/>
      <c r="F51" s="258" t="s">
        <v>662</v>
      </c>
      <c r="G51" s="171" t="s">
        <v>762</v>
      </c>
      <c r="H51" s="171"/>
      <c r="I51" s="171"/>
      <c r="J51" s="171"/>
      <c r="K51" s="171"/>
      <c r="L51" s="171"/>
      <c r="M51" s="171"/>
      <c r="N51" s="171"/>
      <c r="O51" s="171"/>
      <c r="P51" s="171"/>
      <c r="Q51" s="171"/>
      <c r="R51" s="171"/>
      <c r="S51" s="171"/>
      <c r="T51" s="171"/>
      <c r="U51" s="171"/>
      <c r="V51" s="171"/>
      <c r="W51" s="190"/>
      <c r="X51" s="899"/>
      <c r="Y51" s="941"/>
    </row>
    <row r="52" spans="1:25" s="799" customFormat="1" ht="30" customHeight="1">
      <c r="A52" s="801"/>
      <c r="B52" s="805"/>
      <c r="C52" s="207"/>
      <c r="D52" s="209"/>
      <c r="E52" s="259"/>
      <c r="F52" s="258" t="s">
        <v>662</v>
      </c>
      <c r="G52" s="200" t="s">
        <v>376</v>
      </c>
      <c r="H52" s="200"/>
      <c r="I52" s="200"/>
      <c r="J52" s="200"/>
      <c r="K52" s="200"/>
      <c r="L52" s="200"/>
      <c r="M52" s="200"/>
      <c r="N52" s="200"/>
      <c r="O52" s="200"/>
      <c r="P52" s="200"/>
      <c r="Q52" s="200"/>
      <c r="R52" s="200"/>
      <c r="S52" s="200"/>
      <c r="T52" s="200"/>
      <c r="U52" s="200"/>
      <c r="V52" s="200"/>
      <c r="W52" s="195"/>
      <c r="X52" s="914"/>
      <c r="Y52" s="943"/>
    </row>
    <row r="53" spans="1:25" ht="15" customHeight="1">
      <c r="A53" s="196"/>
      <c r="B53" s="133"/>
      <c r="C53" s="171"/>
      <c r="D53" s="190"/>
      <c r="E53" s="259"/>
      <c r="F53" s="258" t="s">
        <v>662</v>
      </c>
      <c r="G53" s="171" t="s">
        <v>765</v>
      </c>
      <c r="H53" s="171"/>
      <c r="I53" s="171"/>
      <c r="J53" s="171"/>
      <c r="K53" s="171"/>
      <c r="L53" s="171"/>
      <c r="M53" s="171"/>
      <c r="N53" s="171"/>
      <c r="O53" s="171"/>
      <c r="P53" s="171"/>
      <c r="Q53" s="171"/>
      <c r="R53" s="171"/>
      <c r="S53" s="171"/>
      <c r="T53" s="171"/>
      <c r="U53" s="171"/>
      <c r="V53" s="171"/>
      <c r="W53" s="190"/>
      <c r="X53" s="899"/>
      <c r="Y53" s="941"/>
    </row>
    <row r="54" spans="1:25" ht="15" customHeight="1">
      <c r="A54" s="196"/>
      <c r="B54" s="133"/>
      <c r="C54" s="171"/>
      <c r="D54" s="190"/>
      <c r="E54" s="259"/>
      <c r="F54" s="258" t="s">
        <v>662</v>
      </c>
      <c r="G54" s="171" t="s">
        <v>545</v>
      </c>
      <c r="H54" s="171"/>
      <c r="I54" s="171"/>
      <c r="J54" s="171"/>
      <c r="K54" s="171"/>
      <c r="L54" s="171"/>
      <c r="M54" s="171"/>
      <c r="N54" s="171"/>
      <c r="O54" s="171"/>
      <c r="P54" s="171"/>
      <c r="Q54" s="171"/>
      <c r="R54" s="171"/>
      <c r="S54" s="171"/>
      <c r="T54" s="171"/>
      <c r="U54" s="171"/>
      <c r="V54" s="171"/>
      <c r="W54" s="190"/>
      <c r="X54" s="899"/>
      <c r="Y54" s="941"/>
    </row>
    <row r="55" spans="1:25" ht="30" customHeight="1">
      <c r="A55" s="196"/>
      <c r="B55" s="133"/>
      <c r="C55" s="171"/>
      <c r="D55" s="190"/>
      <c r="E55" s="259"/>
      <c r="F55" s="258" t="s">
        <v>662</v>
      </c>
      <c r="G55" s="200" t="s">
        <v>386</v>
      </c>
      <c r="H55" s="200"/>
      <c r="I55" s="200"/>
      <c r="J55" s="200"/>
      <c r="K55" s="200"/>
      <c r="L55" s="200"/>
      <c r="M55" s="200"/>
      <c r="N55" s="200"/>
      <c r="O55" s="200"/>
      <c r="P55" s="200"/>
      <c r="Q55" s="200"/>
      <c r="R55" s="200"/>
      <c r="S55" s="200"/>
      <c r="T55" s="200"/>
      <c r="U55" s="200"/>
      <c r="V55" s="200"/>
      <c r="W55" s="195"/>
      <c r="X55" s="899"/>
      <c r="Y55" s="941"/>
    </row>
    <row r="56" spans="1:25" ht="15" customHeight="1">
      <c r="A56" s="196"/>
      <c r="B56" s="133"/>
      <c r="C56" s="171"/>
      <c r="D56" s="190"/>
      <c r="E56" s="259"/>
      <c r="F56" s="258" t="s">
        <v>662</v>
      </c>
      <c r="G56" s="212" t="s">
        <v>706</v>
      </c>
      <c r="H56" s="212"/>
      <c r="I56" s="212"/>
      <c r="J56" s="212"/>
      <c r="K56" s="212"/>
      <c r="L56" s="212"/>
      <c r="M56" s="212"/>
      <c r="N56" s="212"/>
      <c r="O56" s="212"/>
      <c r="P56" s="212"/>
      <c r="Q56" s="212"/>
      <c r="R56" s="212"/>
      <c r="S56" s="212"/>
      <c r="T56" s="212"/>
      <c r="U56" s="212"/>
      <c r="V56" s="212"/>
      <c r="W56" s="212"/>
      <c r="X56" s="899"/>
      <c r="Y56" s="941"/>
    </row>
    <row r="57" spans="1:25" ht="3" customHeight="1">
      <c r="A57" s="196"/>
      <c r="B57" s="133"/>
      <c r="C57" s="171"/>
      <c r="D57" s="190"/>
      <c r="E57" s="259"/>
      <c r="F57" s="171"/>
      <c r="G57" s="171"/>
      <c r="H57" s="171"/>
      <c r="I57" s="171"/>
      <c r="J57" s="171"/>
      <c r="K57" s="171"/>
      <c r="L57" s="171"/>
      <c r="M57" s="171"/>
      <c r="N57" s="171"/>
      <c r="O57" s="171"/>
      <c r="P57" s="171"/>
      <c r="Q57" s="171"/>
      <c r="R57" s="171"/>
      <c r="S57" s="171"/>
      <c r="T57" s="171"/>
      <c r="U57" s="171"/>
      <c r="V57" s="171"/>
      <c r="W57" s="190"/>
      <c r="X57" s="899"/>
      <c r="Y57" s="941"/>
    </row>
    <row r="58" spans="1:25" ht="15" customHeight="1">
      <c r="A58" s="196"/>
      <c r="B58" s="133"/>
      <c r="C58" s="171"/>
      <c r="D58" s="190"/>
      <c r="E58" s="266" t="s">
        <v>57</v>
      </c>
      <c r="F58" s="171" t="s">
        <v>45</v>
      </c>
      <c r="G58" s="171"/>
      <c r="H58" s="171"/>
      <c r="I58" s="171"/>
      <c r="J58" s="171"/>
      <c r="K58" s="171"/>
      <c r="L58" s="171"/>
      <c r="M58" s="171"/>
      <c r="N58" s="171"/>
      <c r="O58" s="171"/>
      <c r="P58" s="171"/>
      <c r="Q58" s="171"/>
      <c r="R58" s="171"/>
      <c r="S58" s="171"/>
      <c r="T58" s="171"/>
      <c r="U58" s="171"/>
      <c r="V58" s="171"/>
      <c r="W58" s="190"/>
      <c r="X58" s="539" t="s">
        <v>657</v>
      </c>
      <c r="Y58" s="941"/>
    </row>
    <row r="59" spans="1:25" ht="4.1500000000000004" customHeight="1">
      <c r="A59" s="196"/>
      <c r="B59" s="133"/>
      <c r="C59" s="171"/>
      <c r="D59" s="190"/>
      <c r="E59" s="259"/>
      <c r="F59" s="258"/>
      <c r="G59" s="200"/>
      <c r="H59" s="200"/>
      <c r="I59" s="200"/>
      <c r="J59" s="200"/>
      <c r="K59" s="200"/>
      <c r="L59" s="200"/>
      <c r="M59" s="200"/>
      <c r="N59" s="200"/>
      <c r="O59" s="200"/>
      <c r="P59" s="200"/>
      <c r="Q59" s="200"/>
      <c r="R59" s="200"/>
      <c r="S59" s="200"/>
      <c r="T59" s="200"/>
      <c r="U59" s="200"/>
      <c r="V59" s="200"/>
      <c r="W59" s="200"/>
      <c r="X59" s="915"/>
      <c r="Y59" s="941"/>
    </row>
    <row r="60" spans="1:25" s="2" customFormat="1" ht="20.149999999999999" customHeight="1">
      <c r="A60" s="800"/>
      <c r="B60" s="149"/>
      <c r="C60" s="161"/>
      <c r="D60" s="200"/>
      <c r="E60" s="239"/>
      <c r="F60" s="375" t="s">
        <v>1305</v>
      </c>
      <c r="G60" s="422"/>
      <c r="H60" s="422"/>
      <c r="I60" s="422"/>
      <c r="J60" s="422"/>
      <c r="K60" s="423"/>
      <c r="L60" s="453" t="s">
        <v>887</v>
      </c>
      <c r="M60" s="461"/>
      <c r="N60" s="467"/>
      <c r="O60" s="467"/>
      <c r="P60" s="481" t="s">
        <v>723</v>
      </c>
      <c r="Q60" s="467"/>
      <c r="R60" s="467"/>
      <c r="S60" s="481" t="s">
        <v>952</v>
      </c>
      <c r="T60" s="467"/>
      <c r="U60" s="467"/>
      <c r="V60" s="526" t="s">
        <v>953</v>
      </c>
      <c r="W60" s="195"/>
      <c r="X60" s="909"/>
    </row>
    <row r="61" spans="1:25" ht="8.15" customHeight="1">
      <c r="A61" s="196"/>
      <c r="B61" s="133"/>
      <c r="C61" s="171"/>
      <c r="D61" s="190"/>
      <c r="E61" s="259"/>
      <c r="F61" s="346"/>
      <c r="G61" s="346"/>
      <c r="H61" s="346"/>
      <c r="I61" s="346"/>
      <c r="J61" s="346"/>
      <c r="K61" s="346"/>
      <c r="L61" s="346"/>
      <c r="M61" s="346"/>
      <c r="N61" s="346"/>
      <c r="O61" s="346"/>
      <c r="P61" s="346"/>
      <c r="Q61" s="346"/>
      <c r="R61" s="346"/>
      <c r="S61" s="346"/>
      <c r="T61" s="346"/>
      <c r="U61" s="346"/>
      <c r="V61" s="346"/>
      <c r="W61" s="346"/>
      <c r="X61" s="910"/>
      <c r="Y61" s="941"/>
    </row>
    <row r="62" spans="1:25" s="1" customFormat="1" ht="4.1500000000000004" customHeight="1">
      <c r="B62" s="133"/>
      <c r="C62" s="811"/>
      <c r="D62" s="190"/>
      <c r="E62" s="828"/>
      <c r="F62" s="845"/>
      <c r="G62" s="859"/>
      <c r="H62" s="859"/>
      <c r="I62" s="856"/>
      <c r="J62" s="856"/>
      <c r="K62" s="856"/>
      <c r="L62" s="856"/>
      <c r="M62" s="856"/>
      <c r="N62" s="856"/>
      <c r="O62" s="856"/>
      <c r="P62" s="856"/>
      <c r="Q62" s="856"/>
      <c r="R62" s="856"/>
      <c r="S62" s="856"/>
      <c r="T62" s="811"/>
      <c r="U62" s="811"/>
      <c r="V62" s="811"/>
      <c r="W62" s="811"/>
      <c r="X62" s="912"/>
      <c r="Y62" s="942"/>
    </row>
    <row r="63" spans="1:25" ht="15" customHeight="1">
      <c r="A63" s="196"/>
      <c r="B63" s="133"/>
      <c r="C63" s="171"/>
      <c r="D63" s="190"/>
      <c r="E63" s="266" t="s">
        <v>190</v>
      </c>
      <c r="F63" s="171" t="s">
        <v>767</v>
      </c>
      <c r="G63" s="171"/>
      <c r="H63" s="171"/>
      <c r="I63" s="171"/>
      <c r="J63" s="171"/>
      <c r="K63" s="171"/>
      <c r="L63" s="171"/>
      <c r="M63" s="171"/>
      <c r="N63" s="171"/>
      <c r="O63" s="171"/>
      <c r="P63" s="171"/>
      <c r="Q63" s="171"/>
      <c r="R63" s="171"/>
      <c r="S63" s="171"/>
      <c r="T63" s="171"/>
      <c r="U63" s="171"/>
      <c r="V63" s="171"/>
      <c r="W63" s="190"/>
      <c r="X63" s="539" t="s">
        <v>657</v>
      </c>
      <c r="Y63" s="941"/>
    </row>
    <row r="64" spans="1:25" ht="8.65" customHeight="1">
      <c r="A64" s="196"/>
      <c r="B64" s="133"/>
      <c r="C64" s="171"/>
      <c r="D64" s="190"/>
      <c r="E64" s="259"/>
      <c r="F64" s="258"/>
      <c r="G64" s="171"/>
      <c r="H64" s="171"/>
      <c r="I64" s="171"/>
      <c r="J64" s="171"/>
      <c r="K64" s="171"/>
      <c r="L64" s="171"/>
      <c r="M64" s="171"/>
      <c r="N64" s="171"/>
      <c r="O64" s="171"/>
      <c r="P64" s="171"/>
      <c r="Q64" s="171"/>
      <c r="R64" s="171"/>
      <c r="S64" s="171"/>
      <c r="T64" s="171"/>
      <c r="U64" s="171"/>
      <c r="V64" s="171"/>
      <c r="W64" s="171"/>
      <c r="X64" s="916"/>
      <c r="Y64" s="941"/>
    </row>
    <row r="65" spans="1:25" ht="30" customHeight="1">
      <c r="A65" s="196"/>
      <c r="B65" s="133"/>
      <c r="C65" s="171"/>
      <c r="D65" s="190"/>
      <c r="E65" s="266" t="s">
        <v>374</v>
      </c>
      <c r="F65" s="200" t="s">
        <v>43</v>
      </c>
      <c r="G65" s="200"/>
      <c r="H65" s="200"/>
      <c r="I65" s="200"/>
      <c r="J65" s="200"/>
      <c r="K65" s="200"/>
      <c r="L65" s="200"/>
      <c r="M65" s="200"/>
      <c r="N65" s="200"/>
      <c r="O65" s="200"/>
      <c r="P65" s="200"/>
      <c r="Q65" s="200"/>
      <c r="R65" s="200"/>
      <c r="S65" s="200"/>
      <c r="T65" s="200"/>
      <c r="U65" s="200"/>
      <c r="V65" s="200"/>
      <c r="W65" s="195"/>
      <c r="X65" s="539" t="s">
        <v>657</v>
      </c>
      <c r="Y65" s="941"/>
    </row>
    <row r="66" spans="1:25" ht="4.1500000000000004" customHeight="1">
      <c r="A66" s="196"/>
      <c r="B66" s="133"/>
      <c r="C66" s="171"/>
      <c r="D66" s="190"/>
      <c r="E66" s="259"/>
      <c r="F66" s="258"/>
      <c r="G66" s="304"/>
      <c r="H66" s="304"/>
      <c r="I66" s="346"/>
      <c r="J66" s="346"/>
      <c r="K66" s="346"/>
      <c r="L66" s="346"/>
      <c r="M66" s="346"/>
      <c r="N66" s="346"/>
      <c r="O66" s="346"/>
      <c r="P66" s="346"/>
      <c r="Q66" s="346"/>
      <c r="R66" s="346"/>
      <c r="S66" s="346"/>
      <c r="T66" s="171"/>
      <c r="U66" s="171"/>
      <c r="V66" s="171"/>
      <c r="W66" s="171"/>
      <c r="X66" s="912"/>
      <c r="Y66" s="941"/>
    </row>
    <row r="67" spans="1:25" ht="15" customHeight="1">
      <c r="A67" s="196"/>
      <c r="B67" s="133"/>
      <c r="C67" s="171"/>
      <c r="D67" s="190"/>
      <c r="E67" s="259"/>
      <c r="F67" s="839" t="s">
        <v>407</v>
      </c>
      <c r="G67" s="304" t="s">
        <v>771</v>
      </c>
      <c r="H67" s="304"/>
      <c r="I67" s="346"/>
      <c r="J67" s="346"/>
      <c r="K67" s="346"/>
      <c r="L67" s="346"/>
      <c r="M67" s="346"/>
      <c r="N67" s="346"/>
      <c r="O67" s="346"/>
      <c r="P67" s="346"/>
      <c r="Q67" s="346"/>
      <c r="R67" s="346"/>
      <c r="S67" s="346"/>
      <c r="T67" s="171"/>
      <c r="U67" s="171"/>
      <c r="V67" s="171"/>
      <c r="W67" s="171"/>
      <c r="X67" s="912"/>
      <c r="Y67" s="941"/>
    </row>
    <row r="68" spans="1:25" ht="4.1500000000000004" customHeight="1">
      <c r="A68" s="196"/>
      <c r="B68" s="133"/>
      <c r="C68" s="171"/>
      <c r="D68" s="190"/>
      <c r="E68" s="259"/>
      <c r="F68" s="258"/>
      <c r="G68" s="304"/>
      <c r="H68" s="304"/>
      <c r="I68" s="346"/>
      <c r="J68" s="346"/>
      <c r="K68" s="346"/>
      <c r="L68" s="346"/>
      <c r="M68" s="346"/>
      <c r="N68" s="346"/>
      <c r="O68" s="346"/>
      <c r="P68" s="346"/>
      <c r="Q68" s="346"/>
      <c r="R68" s="346"/>
      <c r="S68" s="346"/>
      <c r="T68" s="171"/>
      <c r="U68" s="171"/>
      <c r="V68" s="171"/>
      <c r="W68" s="171"/>
      <c r="X68" s="912"/>
      <c r="Y68" s="941"/>
    </row>
    <row r="69" spans="1:25" ht="15" customHeight="1">
      <c r="A69" s="196"/>
      <c r="B69" s="133"/>
      <c r="C69" s="171"/>
      <c r="D69" s="190"/>
      <c r="E69" s="259"/>
      <c r="F69" s="839" t="s">
        <v>407</v>
      </c>
      <c r="G69" s="304" t="s">
        <v>8</v>
      </c>
      <c r="H69" s="304"/>
      <c r="I69" s="346"/>
      <c r="J69" s="346"/>
      <c r="K69" s="839" t="s">
        <v>407</v>
      </c>
      <c r="L69" s="304" t="s">
        <v>773</v>
      </c>
      <c r="M69" s="346"/>
      <c r="N69" s="346"/>
      <c r="O69" s="346"/>
      <c r="P69" s="346"/>
      <c r="Q69" s="839" t="s">
        <v>407</v>
      </c>
      <c r="R69" s="304" t="s">
        <v>774</v>
      </c>
      <c r="S69" s="346"/>
      <c r="T69" s="171"/>
      <c r="U69" s="171"/>
      <c r="V69" s="171"/>
      <c r="W69" s="171"/>
      <c r="X69" s="912"/>
      <c r="Y69" s="941"/>
    </row>
    <row r="70" spans="1:25" ht="5.15" customHeight="1">
      <c r="A70" s="196"/>
      <c r="B70" s="133"/>
      <c r="C70" s="171"/>
      <c r="D70" s="190"/>
      <c r="E70" s="668"/>
      <c r="F70" s="846"/>
      <c r="G70" s="846"/>
      <c r="H70" s="846"/>
      <c r="I70" s="869"/>
      <c r="J70" s="869"/>
      <c r="K70" s="869"/>
      <c r="L70" s="869"/>
      <c r="M70" s="869"/>
      <c r="N70" s="869"/>
      <c r="O70" s="869"/>
      <c r="P70" s="869"/>
      <c r="Q70" s="869"/>
      <c r="R70" s="869"/>
      <c r="S70" s="869"/>
      <c r="T70" s="869"/>
      <c r="U70" s="869"/>
      <c r="V70" s="869"/>
      <c r="W70" s="869"/>
      <c r="X70" s="912"/>
      <c r="Y70" s="941"/>
    </row>
    <row r="71" spans="1:25" ht="5.15" customHeight="1">
      <c r="A71" s="196"/>
      <c r="B71" s="133"/>
      <c r="C71" s="171"/>
      <c r="D71" s="190"/>
      <c r="E71" s="671"/>
      <c r="F71" s="847"/>
      <c r="G71" s="847"/>
      <c r="H71" s="847"/>
      <c r="I71" s="870"/>
      <c r="J71" s="870"/>
      <c r="K71" s="870"/>
      <c r="L71" s="870"/>
      <c r="M71" s="870"/>
      <c r="N71" s="870"/>
      <c r="O71" s="870"/>
      <c r="P71" s="870"/>
      <c r="Q71" s="870"/>
      <c r="R71" s="870"/>
      <c r="S71" s="870"/>
      <c r="T71" s="870"/>
      <c r="U71" s="870"/>
      <c r="V71" s="870"/>
      <c r="W71" s="870"/>
      <c r="X71" s="917"/>
      <c r="Y71" s="941"/>
    </row>
    <row r="72" spans="1:25" ht="30" customHeight="1">
      <c r="A72" s="196"/>
      <c r="B72" s="133"/>
      <c r="C72" s="171"/>
      <c r="D72" s="190"/>
      <c r="E72" s="301">
        <v>-3</v>
      </c>
      <c r="F72" s="200" t="s">
        <v>862</v>
      </c>
      <c r="G72" s="200"/>
      <c r="H72" s="200"/>
      <c r="I72" s="200"/>
      <c r="J72" s="200"/>
      <c r="K72" s="200"/>
      <c r="L72" s="200"/>
      <c r="M72" s="200"/>
      <c r="N72" s="200"/>
      <c r="O72" s="200"/>
      <c r="P72" s="200"/>
      <c r="Q72" s="200"/>
      <c r="R72" s="200"/>
      <c r="S72" s="200"/>
      <c r="T72" s="200"/>
      <c r="U72" s="200"/>
      <c r="V72" s="200"/>
      <c r="W72" s="195"/>
      <c r="X72" s="539" t="s">
        <v>377</v>
      </c>
      <c r="Y72" s="941"/>
    </row>
    <row r="73" spans="1:25" ht="4.1500000000000004" customHeight="1">
      <c r="A73" s="196"/>
      <c r="B73" s="133"/>
      <c r="C73" s="171"/>
      <c r="D73" s="190"/>
      <c r="E73" s="259"/>
      <c r="F73" s="258"/>
      <c r="G73" s="304"/>
      <c r="H73" s="304"/>
      <c r="I73" s="346"/>
      <c r="J73" s="346"/>
      <c r="K73" s="346"/>
      <c r="L73" s="346"/>
      <c r="M73" s="346"/>
      <c r="N73" s="346"/>
      <c r="O73" s="346"/>
      <c r="P73" s="346"/>
      <c r="Q73" s="346"/>
      <c r="R73" s="346"/>
      <c r="S73" s="346"/>
      <c r="T73" s="171"/>
      <c r="U73" s="171"/>
      <c r="V73" s="171"/>
      <c r="W73" s="171"/>
      <c r="X73" s="912"/>
      <c r="Y73" s="941"/>
    </row>
    <row r="74" spans="1:25" ht="15" customHeight="1">
      <c r="A74" s="196"/>
      <c r="B74" s="133"/>
      <c r="C74" s="171"/>
      <c r="D74" s="190"/>
      <c r="E74" s="301"/>
      <c r="F74" s="200" t="s">
        <v>1081</v>
      </c>
      <c r="G74" s="200"/>
      <c r="H74" s="200"/>
      <c r="I74" s="200"/>
      <c r="J74" s="200"/>
      <c r="K74" s="200"/>
      <c r="L74" s="200"/>
      <c r="M74" s="200"/>
      <c r="N74" s="200"/>
      <c r="O74" s="200"/>
      <c r="P74" s="200"/>
      <c r="Q74" s="200"/>
      <c r="R74" s="200"/>
      <c r="S74" s="200"/>
      <c r="T74" s="200"/>
      <c r="U74" s="200"/>
      <c r="V74" s="200"/>
      <c r="W74" s="195"/>
      <c r="X74" s="539" t="s">
        <v>657</v>
      </c>
      <c r="Y74" s="941"/>
    </row>
    <row r="75" spans="1:25" ht="8.15" customHeight="1">
      <c r="A75" s="196"/>
      <c r="B75" s="134"/>
      <c r="C75" s="201"/>
      <c r="D75" s="191"/>
      <c r="E75" s="674"/>
      <c r="F75" s="201"/>
      <c r="G75" s="201"/>
      <c r="H75" s="201"/>
      <c r="I75" s="201"/>
      <c r="J75" s="201"/>
      <c r="K75" s="201"/>
      <c r="L75" s="201"/>
      <c r="M75" s="201"/>
      <c r="N75" s="201"/>
      <c r="O75" s="201"/>
      <c r="P75" s="201"/>
      <c r="Q75" s="201"/>
      <c r="R75" s="201"/>
      <c r="S75" s="201"/>
      <c r="T75" s="201"/>
      <c r="U75" s="201"/>
      <c r="V75" s="201"/>
      <c r="W75" s="201"/>
      <c r="X75" s="918"/>
      <c r="Y75" s="941"/>
    </row>
    <row r="76" spans="1:25" ht="8.15" customHeight="1">
      <c r="A76" s="196"/>
      <c r="B76" s="133"/>
      <c r="C76" s="171"/>
      <c r="D76" s="171"/>
      <c r="E76" s="259"/>
      <c r="F76" s="171"/>
      <c r="G76" s="171"/>
      <c r="H76" s="171"/>
      <c r="I76" s="171"/>
      <c r="J76" s="171"/>
      <c r="K76" s="171"/>
      <c r="L76" s="171"/>
      <c r="M76" s="171"/>
      <c r="N76" s="171"/>
      <c r="O76" s="171"/>
      <c r="P76" s="171"/>
      <c r="Q76" s="171"/>
      <c r="R76" s="171"/>
      <c r="S76" s="171"/>
      <c r="T76" s="171"/>
      <c r="U76" s="171"/>
      <c r="V76" s="171"/>
      <c r="W76" s="197"/>
      <c r="X76" s="919"/>
      <c r="Y76" s="941"/>
    </row>
    <row r="77" spans="1:25" ht="15" customHeight="1">
      <c r="A77" s="196"/>
      <c r="B77" s="133"/>
      <c r="C77" s="812">
        <v>3</v>
      </c>
      <c r="D77" s="168" t="s">
        <v>667</v>
      </c>
      <c r="E77" s="665"/>
      <c r="F77" s="14"/>
      <c r="G77" s="14"/>
      <c r="H77" s="14"/>
      <c r="I77" s="14"/>
      <c r="J77" s="14"/>
      <c r="K77" s="14"/>
      <c r="L77" s="171"/>
      <c r="M77" s="171"/>
      <c r="N77" s="171"/>
      <c r="O77" s="171"/>
      <c r="P77" s="171"/>
      <c r="Q77" s="171"/>
      <c r="R77" s="171"/>
      <c r="S77" s="171"/>
      <c r="T77" s="171"/>
      <c r="U77" s="171"/>
      <c r="V77" s="171"/>
      <c r="W77" s="171"/>
      <c r="X77" s="123"/>
      <c r="Y77" s="941"/>
    </row>
    <row r="78" spans="1:25" ht="8.15" customHeight="1">
      <c r="A78" s="196"/>
      <c r="B78" s="133"/>
      <c r="C78" s="171"/>
      <c r="D78" s="171"/>
      <c r="E78" s="674"/>
      <c r="F78" s="201"/>
      <c r="G78" s="201"/>
      <c r="H78" s="201"/>
      <c r="I78" s="201"/>
      <c r="J78" s="201"/>
      <c r="K78" s="201"/>
      <c r="L78" s="201"/>
      <c r="M78" s="201"/>
      <c r="N78" s="201"/>
      <c r="O78" s="201"/>
      <c r="P78" s="201"/>
      <c r="Q78" s="201"/>
      <c r="R78" s="201"/>
      <c r="S78" s="201"/>
      <c r="T78" s="201"/>
      <c r="U78" s="201"/>
      <c r="V78" s="201"/>
      <c r="W78" s="201"/>
      <c r="X78" s="905"/>
      <c r="Y78" s="941"/>
    </row>
    <row r="79" spans="1:25" ht="8.15" customHeight="1">
      <c r="A79" s="196"/>
      <c r="B79" s="133"/>
      <c r="C79" s="171"/>
      <c r="D79" s="190"/>
      <c r="E79" s="259"/>
      <c r="F79" s="171"/>
      <c r="G79" s="171"/>
      <c r="H79" s="171"/>
      <c r="I79" s="171"/>
      <c r="J79" s="171"/>
      <c r="K79" s="171"/>
      <c r="L79" s="171"/>
      <c r="M79" s="171"/>
      <c r="N79" s="171"/>
      <c r="O79" s="171"/>
      <c r="P79" s="171"/>
      <c r="Q79" s="171"/>
      <c r="R79" s="171"/>
      <c r="S79" s="171"/>
      <c r="T79" s="171"/>
      <c r="U79" s="171"/>
      <c r="V79" s="171"/>
      <c r="W79" s="171"/>
      <c r="X79" s="899"/>
      <c r="Y79" s="941"/>
    </row>
    <row r="80" spans="1:25" ht="15" customHeight="1">
      <c r="A80" s="196"/>
      <c r="B80" s="133"/>
      <c r="C80" s="171"/>
      <c r="D80" s="190"/>
      <c r="E80" s="301">
        <v>-1</v>
      </c>
      <c r="F80" s="171" t="s">
        <v>495</v>
      </c>
      <c r="G80" s="171"/>
      <c r="H80" s="171"/>
      <c r="I80" s="171"/>
      <c r="J80" s="171"/>
      <c r="K80" s="171"/>
      <c r="L80" s="171"/>
      <c r="M80" s="171"/>
      <c r="N80" s="171"/>
      <c r="O80" s="171"/>
      <c r="P80" s="171"/>
      <c r="Q80" s="171"/>
      <c r="R80" s="171"/>
      <c r="S80" s="171"/>
      <c r="T80" s="171"/>
      <c r="U80" s="171"/>
      <c r="V80" s="171"/>
      <c r="W80" s="171"/>
      <c r="X80" s="539" t="s">
        <v>657</v>
      </c>
      <c r="Y80" s="941"/>
    </row>
    <row r="81" spans="1:25" ht="4.1500000000000004" customHeight="1">
      <c r="A81" s="196"/>
      <c r="B81" s="133"/>
      <c r="C81" s="171"/>
      <c r="D81" s="190"/>
      <c r="E81" s="259"/>
      <c r="F81" s="171"/>
      <c r="G81" s="171"/>
      <c r="H81" s="171"/>
      <c r="I81" s="171"/>
      <c r="J81" s="171"/>
      <c r="K81" s="171"/>
      <c r="L81" s="171"/>
      <c r="M81" s="171"/>
      <c r="N81" s="171"/>
      <c r="O81" s="171"/>
      <c r="P81" s="171"/>
      <c r="Q81" s="171"/>
      <c r="R81" s="171"/>
      <c r="S81" s="171"/>
      <c r="T81" s="171"/>
      <c r="U81" s="171"/>
      <c r="V81" s="171"/>
      <c r="W81" s="171"/>
      <c r="X81" s="907"/>
      <c r="Y81" s="941"/>
    </row>
    <row r="82" spans="1:25" ht="15" customHeight="1">
      <c r="A82" s="196"/>
      <c r="B82" s="133"/>
      <c r="C82" s="171"/>
      <c r="D82" s="190"/>
      <c r="E82" s="266" t="s">
        <v>185</v>
      </c>
      <c r="F82" s="848" t="s">
        <v>339</v>
      </c>
      <c r="G82" s="171"/>
      <c r="H82" s="171"/>
      <c r="I82" s="171"/>
      <c r="J82" s="171"/>
      <c r="K82" s="171"/>
      <c r="L82" s="171"/>
      <c r="M82" s="171"/>
      <c r="N82" s="171"/>
      <c r="O82" s="171"/>
      <c r="P82" s="171"/>
      <c r="Q82" s="171"/>
      <c r="R82" s="171"/>
      <c r="S82" s="171"/>
      <c r="T82" s="171"/>
      <c r="U82" s="171"/>
      <c r="V82" s="171"/>
      <c r="W82" s="190"/>
      <c r="X82" s="539" t="s">
        <v>657</v>
      </c>
      <c r="Y82" s="941"/>
    </row>
    <row r="83" spans="1:25" ht="4.1500000000000004" customHeight="1">
      <c r="A83" s="196"/>
      <c r="B83" s="133"/>
      <c r="C83" s="171"/>
      <c r="D83" s="190"/>
      <c r="E83" s="259"/>
      <c r="F83" s="213"/>
      <c r="G83" s="212"/>
      <c r="H83" s="212"/>
      <c r="I83" s="212"/>
      <c r="J83" s="212"/>
      <c r="K83" s="212"/>
      <c r="L83" s="212"/>
      <c r="M83" s="212"/>
      <c r="N83" s="212"/>
      <c r="O83" s="212"/>
      <c r="P83" s="212"/>
      <c r="Q83" s="212"/>
      <c r="R83" s="212"/>
      <c r="S83" s="212"/>
      <c r="T83" s="212"/>
      <c r="U83" s="212"/>
      <c r="V83" s="212"/>
      <c r="W83" s="889"/>
      <c r="X83" s="899"/>
      <c r="Y83" s="941"/>
    </row>
    <row r="84" spans="1:25" s="2" customFormat="1" ht="20.149999999999999" customHeight="1">
      <c r="A84" s="800"/>
      <c r="B84" s="149"/>
      <c r="C84" s="161"/>
      <c r="D84" s="200"/>
      <c r="E84" s="239"/>
      <c r="F84" s="136" t="s">
        <v>1082</v>
      </c>
      <c r="G84" s="164"/>
      <c r="H84" s="164"/>
      <c r="I84" s="164"/>
      <c r="J84" s="164"/>
      <c r="K84" s="721"/>
      <c r="L84" s="453"/>
      <c r="M84" s="461"/>
      <c r="N84" s="467"/>
      <c r="O84" s="467"/>
      <c r="P84" s="481" t="s">
        <v>723</v>
      </c>
      <c r="Q84" s="467"/>
      <c r="R84" s="467"/>
      <c r="S84" s="481" t="s">
        <v>952</v>
      </c>
      <c r="T84" s="467"/>
      <c r="U84" s="467"/>
      <c r="V84" s="526" t="s">
        <v>953</v>
      </c>
      <c r="W84" s="195"/>
      <c r="X84" s="909"/>
    </row>
    <row r="85" spans="1:25" s="2" customFormat="1" ht="20.149999999999999" customHeight="1">
      <c r="A85" s="800"/>
      <c r="B85" s="149"/>
      <c r="C85" s="161"/>
      <c r="D85" s="200"/>
      <c r="E85" s="239"/>
      <c r="F85" s="677"/>
      <c r="G85" s="494"/>
      <c r="H85" s="494"/>
      <c r="I85" s="494"/>
      <c r="J85" s="494"/>
      <c r="K85" s="722"/>
      <c r="L85" s="453"/>
      <c r="M85" s="461"/>
      <c r="N85" s="467"/>
      <c r="O85" s="467"/>
      <c r="P85" s="481" t="s">
        <v>723</v>
      </c>
      <c r="Q85" s="467"/>
      <c r="R85" s="467"/>
      <c r="S85" s="481" t="s">
        <v>952</v>
      </c>
      <c r="T85" s="467"/>
      <c r="U85" s="467"/>
      <c r="V85" s="526" t="s">
        <v>953</v>
      </c>
      <c r="W85" s="195"/>
      <c r="X85" s="909"/>
    </row>
    <row r="86" spans="1:25" ht="4.1500000000000004" customHeight="1">
      <c r="A86" s="196"/>
      <c r="B86" s="133"/>
      <c r="C86" s="171"/>
      <c r="D86" s="190"/>
      <c r="E86" s="259"/>
      <c r="F86" s="346"/>
      <c r="G86" s="346"/>
      <c r="H86" s="346"/>
      <c r="I86" s="346"/>
      <c r="J86" s="346"/>
      <c r="K86" s="346"/>
      <c r="L86" s="346"/>
      <c r="M86" s="346"/>
      <c r="N86" s="346"/>
      <c r="O86" s="346"/>
      <c r="P86" s="346"/>
      <c r="Q86" s="346"/>
      <c r="R86" s="346"/>
      <c r="S86" s="346"/>
      <c r="T86" s="346"/>
      <c r="U86" s="346"/>
      <c r="V86" s="346"/>
      <c r="W86" s="346"/>
      <c r="X86" s="916"/>
      <c r="Y86" s="941"/>
    </row>
    <row r="87" spans="1:25" ht="15" customHeight="1">
      <c r="A87" s="196"/>
      <c r="B87" s="133"/>
      <c r="C87" s="171"/>
      <c r="D87" s="190"/>
      <c r="E87" s="266" t="s">
        <v>57</v>
      </c>
      <c r="F87" s="212" t="s">
        <v>644</v>
      </c>
      <c r="G87" s="171"/>
      <c r="H87" s="171"/>
      <c r="I87" s="171"/>
      <c r="J87" s="171"/>
      <c r="K87" s="171"/>
      <c r="L87" s="171"/>
      <c r="M87" s="171"/>
      <c r="N87" s="171"/>
      <c r="O87" s="171"/>
      <c r="P87" s="171"/>
      <c r="Q87" s="171"/>
      <c r="R87" s="171"/>
      <c r="S87" s="171"/>
      <c r="T87" s="171"/>
      <c r="U87" s="171"/>
      <c r="V87" s="171"/>
      <c r="W87" s="190"/>
      <c r="X87" s="539" t="s">
        <v>657</v>
      </c>
      <c r="Y87" s="941"/>
    </row>
    <row r="88" spans="1:25" ht="4.1500000000000004" customHeight="1">
      <c r="A88" s="196"/>
      <c r="B88" s="133"/>
      <c r="C88" s="171"/>
      <c r="D88" s="190"/>
      <c r="E88" s="253"/>
      <c r="F88" s="171"/>
      <c r="G88" s="171"/>
      <c r="H88" s="171"/>
      <c r="I88" s="171"/>
      <c r="J88" s="171"/>
      <c r="K88" s="171"/>
      <c r="L88" s="171"/>
      <c r="M88" s="171"/>
      <c r="N88" s="171"/>
      <c r="O88" s="171"/>
      <c r="P88" s="171"/>
      <c r="Q88" s="171"/>
      <c r="R88" s="171"/>
      <c r="S88" s="171"/>
      <c r="T88" s="171"/>
      <c r="U88" s="171"/>
      <c r="V88" s="171"/>
      <c r="W88" s="171"/>
      <c r="X88" s="899"/>
      <c r="Y88" s="941"/>
    </row>
    <row r="89" spans="1:25" ht="15" customHeight="1">
      <c r="A89" s="196"/>
      <c r="B89" s="133"/>
      <c r="C89" s="171"/>
      <c r="D89" s="190"/>
      <c r="E89" s="266" t="s">
        <v>190</v>
      </c>
      <c r="F89" s="212" t="s">
        <v>775</v>
      </c>
      <c r="G89" s="171"/>
      <c r="H89" s="171"/>
      <c r="I89" s="171"/>
      <c r="J89" s="171"/>
      <c r="K89" s="171"/>
      <c r="L89" s="171"/>
      <c r="M89" s="171"/>
      <c r="N89" s="171"/>
      <c r="O89" s="171"/>
      <c r="P89" s="171"/>
      <c r="Q89" s="171"/>
      <c r="R89" s="171"/>
      <c r="S89" s="171"/>
      <c r="T89" s="171"/>
      <c r="U89" s="171"/>
      <c r="V89" s="171"/>
      <c r="W89" s="190"/>
      <c r="X89" s="539" t="s">
        <v>657</v>
      </c>
      <c r="Y89" s="941"/>
    </row>
    <row r="90" spans="1:25" ht="4.1500000000000004" customHeight="1">
      <c r="A90" s="196"/>
      <c r="B90" s="133"/>
      <c r="C90" s="171"/>
      <c r="D90" s="190"/>
      <c r="E90" s="259"/>
      <c r="F90" s="207"/>
      <c r="G90" s="207"/>
      <c r="H90" s="207"/>
      <c r="I90" s="207"/>
      <c r="J90" s="207"/>
      <c r="K90" s="207"/>
      <c r="L90" s="207"/>
      <c r="M90" s="207"/>
      <c r="N90" s="207"/>
      <c r="O90" s="207"/>
      <c r="P90" s="207"/>
      <c r="Q90" s="207"/>
      <c r="R90" s="207"/>
      <c r="S90" s="207"/>
      <c r="T90" s="207"/>
      <c r="U90" s="207"/>
      <c r="V90" s="207"/>
      <c r="W90" s="209"/>
      <c r="X90" s="915"/>
      <c r="Y90" s="941"/>
    </row>
    <row r="91" spans="1:25" ht="30" customHeight="1">
      <c r="A91" s="196"/>
      <c r="B91" s="133"/>
      <c r="C91" s="171"/>
      <c r="D91" s="190"/>
      <c r="E91" s="259"/>
      <c r="F91" s="121"/>
      <c r="G91" s="347" t="s">
        <v>601</v>
      </c>
      <c r="H91" s="200" t="s">
        <v>776</v>
      </c>
      <c r="I91" s="531"/>
      <c r="J91" s="531"/>
      <c r="K91" s="531"/>
      <c r="L91" s="531"/>
      <c r="M91" s="531"/>
      <c r="N91" s="531"/>
      <c r="O91" s="531"/>
      <c r="P91" s="531"/>
      <c r="Q91" s="531"/>
      <c r="R91" s="531"/>
      <c r="S91" s="531"/>
      <c r="T91" s="531"/>
      <c r="U91" s="531"/>
      <c r="V91" s="531"/>
      <c r="W91" s="890"/>
      <c r="X91" s="915"/>
      <c r="Y91" s="941"/>
    </row>
    <row r="92" spans="1:25" ht="4.1500000000000004" customHeight="1">
      <c r="A92" s="196"/>
      <c r="B92" s="133"/>
      <c r="C92" s="171"/>
      <c r="D92" s="190"/>
      <c r="E92" s="253"/>
      <c r="F92" s="207"/>
      <c r="G92" s="207"/>
      <c r="H92" s="207"/>
      <c r="I92" s="207"/>
      <c r="J92" s="207"/>
      <c r="K92" s="207"/>
      <c r="L92" s="207"/>
      <c r="M92" s="207"/>
      <c r="N92" s="207"/>
      <c r="O92" s="207"/>
      <c r="P92" s="207"/>
      <c r="Q92" s="207"/>
      <c r="R92" s="207"/>
      <c r="S92" s="207"/>
      <c r="T92" s="207"/>
      <c r="U92" s="207"/>
      <c r="V92" s="207"/>
      <c r="W92" s="209"/>
      <c r="X92" s="123"/>
      <c r="Y92" s="941"/>
    </row>
    <row r="93" spans="1:25" ht="15" customHeight="1">
      <c r="A93" s="196"/>
      <c r="B93" s="133"/>
      <c r="C93" s="171"/>
      <c r="D93" s="190"/>
      <c r="E93" s="266" t="s">
        <v>374</v>
      </c>
      <c r="F93" s="212" t="s">
        <v>216</v>
      </c>
      <c r="G93" s="171"/>
      <c r="H93" s="171"/>
      <c r="I93" s="171"/>
      <c r="J93" s="171"/>
      <c r="K93" s="171"/>
      <c r="L93" s="171"/>
      <c r="M93" s="171"/>
      <c r="N93" s="171"/>
      <c r="O93" s="171"/>
      <c r="P93" s="171"/>
      <c r="Q93" s="171"/>
      <c r="R93" s="171"/>
      <c r="S93" s="171"/>
      <c r="T93" s="171"/>
      <c r="U93" s="171"/>
      <c r="V93" s="171"/>
      <c r="W93" s="190"/>
      <c r="X93" s="539" t="s">
        <v>657</v>
      </c>
      <c r="Y93" s="941"/>
    </row>
    <row r="94" spans="1:25" ht="5.15" customHeight="1">
      <c r="A94" s="196"/>
      <c r="B94" s="133"/>
      <c r="C94" s="171"/>
      <c r="D94" s="190"/>
      <c r="E94" s="668"/>
      <c r="F94" s="843" t="s">
        <v>713</v>
      </c>
      <c r="G94" s="843"/>
      <c r="H94" s="843"/>
      <c r="I94" s="843"/>
      <c r="J94" s="843"/>
      <c r="K94" s="843"/>
      <c r="L94" s="843"/>
      <c r="M94" s="843"/>
      <c r="N94" s="843"/>
      <c r="O94" s="843"/>
      <c r="P94" s="843"/>
      <c r="Q94" s="843"/>
      <c r="R94" s="843"/>
      <c r="S94" s="843"/>
      <c r="T94" s="843"/>
      <c r="U94" s="843"/>
      <c r="V94" s="843"/>
      <c r="W94" s="891"/>
      <c r="X94" s="920"/>
      <c r="Y94" s="944"/>
    </row>
    <row r="95" spans="1:25" ht="5.15" customHeight="1">
      <c r="A95" s="196"/>
      <c r="B95" s="133"/>
      <c r="C95" s="171"/>
      <c r="D95" s="190"/>
      <c r="E95" s="259"/>
      <c r="F95" s="171"/>
      <c r="G95" s="171"/>
      <c r="H95" s="171"/>
      <c r="I95" s="171"/>
      <c r="J95" s="171"/>
      <c r="K95" s="171"/>
      <c r="L95" s="171"/>
      <c r="M95" s="171"/>
      <c r="N95" s="171"/>
      <c r="O95" s="171"/>
      <c r="P95" s="171"/>
      <c r="Q95" s="171"/>
      <c r="R95" s="171"/>
      <c r="S95" s="171"/>
      <c r="T95" s="171"/>
      <c r="U95" s="171"/>
      <c r="V95" s="171"/>
      <c r="W95" s="190"/>
      <c r="X95" s="123"/>
      <c r="Y95" s="944"/>
    </row>
    <row r="96" spans="1:25" ht="15" customHeight="1">
      <c r="A96" s="196"/>
      <c r="B96" s="133"/>
      <c r="C96" s="171"/>
      <c r="D96" s="190"/>
      <c r="E96" s="301">
        <v>-2</v>
      </c>
      <c r="F96" s="171" t="s">
        <v>777</v>
      </c>
      <c r="G96" s="171"/>
      <c r="H96" s="171"/>
      <c r="I96" s="171"/>
      <c r="J96" s="171"/>
      <c r="K96" s="171"/>
      <c r="L96" s="171"/>
      <c r="M96" s="171"/>
      <c r="N96" s="171"/>
      <c r="O96" s="171"/>
      <c r="P96" s="171"/>
      <c r="Q96" s="171"/>
      <c r="R96" s="171"/>
      <c r="S96" s="171"/>
      <c r="T96" s="171"/>
      <c r="U96" s="171"/>
      <c r="V96" s="171"/>
      <c r="W96" s="190"/>
      <c r="X96" s="539" t="s">
        <v>657</v>
      </c>
      <c r="Y96" s="941"/>
    </row>
    <row r="97" spans="1:25" ht="4.1500000000000004" customHeight="1">
      <c r="A97" s="196"/>
      <c r="B97" s="133"/>
      <c r="C97" s="171"/>
      <c r="D97" s="190"/>
      <c r="E97" s="265"/>
      <c r="F97" s="171"/>
      <c r="G97" s="171"/>
      <c r="H97" s="171"/>
      <c r="I97" s="171"/>
      <c r="J97" s="171"/>
      <c r="K97" s="171"/>
      <c r="L97" s="171"/>
      <c r="M97" s="171"/>
      <c r="N97" s="171"/>
      <c r="O97" s="171"/>
      <c r="P97" s="171"/>
      <c r="Q97" s="171"/>
      <c r="R97" s="171"/>
      <c r="S97" s="171"/>
      <c r="T97" s="171"/>
      <c r="U97" s="171"/>
      <c r="V97" s="171"/>
      <c r="W97" s="190"/>
      <c r="X97" s="912"/>
      <c r="Y97" s="941"/>
    </row>
    <row r="98" spans="1:25" s="2" customFormat="1" ht="20.149999999999999" customHeight="1">
      <c r="A98" s="800"/>
      <c r="B98" s="149"/>
      <c r="C98" s="161"/>
      <c r="D98" s="200"/>
      <c r="E98" s="239"/>
      <c r="F98" s="375" t="s">
        <v>346</v>
      </c>
      <c r="G98" s="422"/>
      <c r="H98" s="422"/>
      <c r="I98" s="422"/>
      <c r="J98" s="422"/>
      <c r="K98" s="423"/>
      <c r="L98" s="453"/>
      <c r="M98" s="461"/>
      <c r="N98" s="467"/>
      <c r="O98" s="467"/>
      <c r="P98" s="481" t="s">
        <v>723</v>
      </c>
      <c r="Q98" s="467"/>
      <c r="R98" s="467"/>
      <c r="S98" s="481" t="s">
        <v>952</v>
      </c>
      <c r="T98" s="467"/>
      <c r="U98" s="467"/>
      <c r="V98" s="526" t="s">
        <v>953</v>
      </c>
      <c r="W98" s="195"/>
      <c r="X98" s="909"/>
    </row>
    <row r="99" spans="1:25" ht="8.15" customHeight="1">
      <c r="A99" s="196"/>
      <c r="B99" s="806"/>
      <c r="C99" s="813"/>
      <c r="D99" s="820"/>
      <c r="E99" s="674"/>
      <c r="F99" s="813"/>
      <c r="G99" s="813"/>
      <c r="H99" s="813"/>
      <c r="I99" s="813"/>
      <c r="J99" s="813"/>
      <c r="K99" s="813"/>
      <c r="L99" s="813"/>
      <c r="M99" s="813"/>
      <c r="N99" s="813"/>
      <c r="O99" s="813"/>
      <c r="P99" s="813"/>
      <c r="Q99" s="813"/>
      <c r="R99" s="813"/>
      <c r="S99" s="813"/>
      <c r="T99" s="813"/>
      <c r="U99" s="813"/>
      <c r="V99" s="813"/>
      <c r="W99" s="820"/>
      <c r="X99" s="921"/>
      <c r="Y99" s="941"/>
    </row>
    <row r="100" spans="1:25" ht="8.15" customHeight="1">
      <c r="A100" s="196"/>
      <c r="B100" s="803"/>
      <c r="C100" s="800"/>
      <c r="D100" s="800"/>
      <c r="E100" s="259"/>
      <c r="F100" s="800"/>
      <c r="G100" s="800"/>
      <c r="H100" s="800"/>
      <c r="I100" s="800"/>
      <c r="J100" s="800"/>
      <c r="K100" s="800"/>
      <c r="L100" s="800"/>
      <c r="M100" s="800"/>
      <c r="N100" s="800"/>
      <c r="O100" s="800"/>
      <c r="P100" s="800"/>
      <c r="Q100" s="800"/>
      <c r="R100" s="800"/>
      <c r="S100" s="800"/>
      <c r="T100" s="800"/>
      <c r="U100" s="800"/>
      <c r="V100" s="800"/>
      <c r="W100" s="822"/>
      <c r="X100" s="922"/>
      <c r="Y100" s="941"/>
    </row>
    <row r="101" spans="1:25" ht="15" customHeight="1">
      <c r="A101" s="196"/>
      <c r="B101" s="803"/>
      <c r="C101" s="165">
        <v>4</v>
      </c>
      <c r="D101" s="168" t="s">
        <v>430</v>
      </c>
      <c r="E101" s="665"/>
      <c r="F101" s="14"/>
      <c r="G101" s="14"/>
      <c r="H101" s="14"/>
      <c r="I101" s="14"/>
      <c r="J101" s="14"/>
      <c r="K101" s="14"/>
      <c r="L101" s="800"/>
      <c r="M101" s="800"/>
      <c r="N101" s="800"/>
      <c r="O101" s="800"/>
      <c r="P101" s="800"/>
      <c r="Q101" s="800"/>
      <c r="R101" s="800"/>
      <c r="S101" s="800"/>
      <c r="T101" s="800"/>
      <c r="U101" s="800"/>
      <c r="V101" s="800"/>
      <c r="W101" s="800"/>
      <c r="X101" s="923"/>
      <c r="Y101" s="941"/>
    </row>
    <row r="102" spans="1:25" ht="8.15" customHeight="1">
      <c r="A102" s="196"/>
      <c r="B102" s="803"/>
      <c r="C102" s="165"/>
      <c r="D102" s="379"/>
      <c r="E102" s="829"/>
      <c r="F102" s="849"/>
      <c r="G102" s="849"/>
      <c r="H102" s="849"/>
      <c r="I102" s="849"/>
      <c r="J102" s="849"/>
      <c r="K102" s="849"/>
      <c r="L102" s="813"/>
      <c r="M102" s="813"/>
      <c r="N102" s="813"/>
      <c r="O102" s="813"/>
      <c r="P102" s="813"/>
      <c r="Q102" s="813"/>
      <c r="R102" s="813"/>
      <c r="S102" s="813"/>
      <c r="T102" s="813"/>
      <c r="U102" s="813"/>
      <c r="V102" s="813"/>
      <c r="W102" s="813"/>
      <c r="X102" s="924"/>
      <c r="Y102" s="941"/>
    </row>
    <row r="103" spans="1:25" ht="8.15" customHeight="1">
      <c r="A103" s="196"/>
      <c r="B103" s="803"/>
      <c r="C103" s="800"/>
      <c r="D103" s="819"/>
      <c r="E103" s="259"/>
      <c r="F103" s="800"/>
      <c r="G103" s="800"/>
      <c r="H103" s="800"/>
      <c r="I103" s="800"/>
      <c r="J103" s="800"/>
      <c r="K103" s="800"/>
      <c r="L103" s="800"/>
      <c r="M103" s="800"/>
      <c r="N103" s="800"/>
      <c r="O103" s="800"/>
      <c r="P103" s="800"/>
      <c r="Q103" s="800"/>
      <c r="R103" s="800"/>
      <c r="S103" s="800"/>
      <c r="T103" s="800"/>
      <c r="U103" s="800"/>
      <c r="V103" s="800"/>
      <c r="W103" s="819"/>
      <c r="X103" s="922"/>
      <c r="Y103" s="941"/>
    </row>
    <row r="104" spans="1:25" s="1" customFormat="1">
      <c r="B104" s="133"/>
      <c r="C104" s="811"/>
      <c r="D104" s="190"/>
      <c r="E104" s="301">
        <v>-1</v>
      </c>
      <c r="F104" s="811" t="s">
        <v>779</v>
      </c>
      <c r="G104" s="811"/>
      <c r="H104" s="811"/>
      <c r="I104" s="811"/>
      <c r="J104" s="811"/>
      <c r="K104" s="811"/>
      <c r="L104" s="811"/>
      <c r="M104" s="811"/>
      <c r="N104" s="811"/>
      <c r="O104" s="811"/>
      <c r="P104" s="811"/>
      <c r="Q104" s="811"/>
      <c r="R104" s="811"/>
      <c r="S104" s="811"/>
      <c r="T104" s="811"/>
      <c r="U104" s="811"/>
      <c r="V104" s="811"/>
      <c r="W104" s="190"/>
      <c r="X104" s="925" t="s">
        <v>657</v>
      </c>
      <c r="Y104" s="942"/>
    </row>
    <row r="105" spans="1:25" s="1" customFormat="1" ht="3" customHeight="1">
      <c r="B105" s="133"/>
      <c r="C105" s="811"/>
      <c r="D105" s="190"/>
      <c r="E105" s="259"/>
      <c r="F105" s="850"/>
      <c r="G105" s="850"/>
      <c r="H105" s="850"/>
      <c r="I105" s="850"/>
      <c r="J105" s="850"/>
      <c r="K105" s="850"/>
      <c r="L105" s="850"/>
      <c r="M105" s="850"/>
      <c r="N105" s="850"/>
      <c r="O105" s="850"/>
      <c r="P105" s="850"/>
      <c r="Q105" s="850"/>
      <c r="R105" s="850"/>
      <c r="S105" s="850"/>
      <c r="T105" s="850"/>
      <c r="U105" s="850"/>
      <c r="V105" s="850"/>
      <c r="W105" s="892"/>
      <c r="X105" s="123"/>
      <c r="Y105" s="942"/>
    </row>
    <row r="106" spans="1:25" s="1" customFormat="1" ht="15" customHeight="1">
      <c r="B106" s="133"/>
      <c r="C106" s="814"/>
      <c r="D106" s="821"/>
      <c r="E106" s="253"/>
      <c r="F106" s="171" t="s">
        <v>25</v>
      </c>
      <c r="G106" s="171"/>
      <c r="H106" s="171"/>
      <c r="I106" s="171"/>
      <c r="J106" s="171"/>
      <c r="K106" s="171"/>
      <c r="L106" s="171"/>
      <c r="M106" s="171"/>
      <c r="N106" s="171"/>
      <c r="O106" s="171"/>
      <c r="P106" s="171"/>
      <c r="Q106" s="171"/>
      <c r="R106" s="171"/>
      <c r="S106" s="171"/>
      <c r="T106" s="171"/>
      <c r="U106" s="171"/>
      <c r="V106" s="171"/>
      <c r="W106" s="190"/>
      <c r="X106" s="926" t="s">
        <v>657</v>
      </c>
      <c r="Y106" s="942"/>
    </row>
    <row r="107" spans="1:25" s="1" customFormat="1" ht="20.149999999999999" customHeight="1">
      <c r="B107" s="133"/>
      <c r="C107" s="815"/>
      <c r="D107" s="821"/>
      <c r="E107" s="830" t="s">
        <v>528</v>
      </c>
      <c r="F107" s="830"/>
      <c r="G107" s="830"/>
      <c r="H107" s="865"/>
      <c r="I107" s="864"/>
      <c r="J107" s="864" t="s">
        <v>780</v>
      </c>
      <c r="K107" s="864"/>
      <c r="L107" s="864"/>
      <c r="M107" s="877"/>
      <c r="N107" s="881" t="s">
        <v>528</v>
      </c>
      <c r="O107" s="881"/>
      <c r="P107" s="881"/>
      <c r="Q107" s="865"/>
      <c r="R107" s="864"/>
      <c r="S107" s="864" t="s">
        <v>780</v>
      </c>
      <c r="T107" s="864"/>
      <c r="U107" s="864"/>
      <c r="V107" s="877"/>
      <c r="W107" s="887"/>
      <c r="X107" s="912"/>
      <c r="Y107" s="942"/>
    </row>
    <row r="108" spans="1:25" s="1" customFormat="1" ht="33" customHeight="1">
      <c r="B108" s="133"/>
      <c r="C108" s="816"/>
      <c r="D108" s="209"/>
      <c r="E108" s="831">
        <v>0</v>
      </c>
      <c r="F108" s="851"/>
      <c r="G108" s="851"/>
      <c r="H108" s="429"/>
      <c r="I108" s="437"/>
      <c r="J108" s="437"/>
      <c r="K108" s="437"/>
      <c r="L108" s="437"/>
      <c r="M108" s="468"/>
      <c r="N108" s="831">
        <v>0</v>
      </c>
      <c r="O108" s="851"/>
      <c r="P108" s="851"/>
      <c r="Q108" s="429"/>
      <c r="R108" s="437"/>
      <c r="S108" s="437"/>
      <c r="T108" s="437"/>
      <c r="U108" s="437"/>
      <c r="V108" s="468"/>
      <c r="W108" s="887"/>
      <c r="X108" s="912"/>
      <c r="Y108" s="942"/>
    </row>
    <row r="109" spans="1:25" s="1" customFormat="1" ht="33" customHeight="1">
      <c r="B109" s="133"/>
      <c r="C109" s="816"/>
      <c r="D109" s="209"/>
      <c r="E109" s="831">
        <v>0</v>
      </c>
      <c r="F109" s="851"/>
      <c r="G109" s="851"/>
      <c r="H109" s="429"/>
      <c r="I109" s="437"/>
      <c r="J109" s="437"/>
      <c r="K109" s="437"/>
      <c r="L109" s="437"/>
      <c r="M109" s="468"/>
      <c r="N109" s="831">
        <v>0</v>
      </c>
      <c r="O109" s="851"/>
      <c r="P109" s="851"/>
      <c r="Q109" s="429"/>
      <c r="R109" s="437"/>
      <c r="S109" s="437"/>
      <c r="T109" s="437"/>
      <c r="U109" s="437"/>
      <c r="V109" s="468"/>
      <c r="W109" s="887"/>
      <c r="X109" s="899"/>
      <c r="Y109" s="942"/>
    </row>
    <row r="110" spans="1:25" s="1" customFormat="1" ht="13.15" customHeight="1">
      <c r="B110" s="133"/>
      <c r="C110" s="816"/>
      <c r="D110" s="209"/>
      <c r="E110" s="832"/>
      <c r="F110" s="832"/>
      <c r="G110" s="832"/>
      <c r="H110" s="859"/>
      <c r="I110" s="871"/>
      <c r="J110" s="871"/>
      <c r="K110" s="871"/>
      <c r="L110" s="871"/>
      <c r="M110" s="871"/>
      <c r="N110" s="738" t="s">
        <v>782</v>
      </c>
      <c r="O110" s="738"/>
      <c r="P110" s="738"/>
      <c r="Q110" s="738"/>
      <c r="R110" s="738"/>
      <c r="S110" s="738"/>
      <c r="T110" s="738"/>
      <c r="U110" s="738"/>
      <c r="V110" s="738"/>
      <c r="W110" s="887"/>
      <c r="X110" s="899"/>
      <c r="Y110" s="942"/>
    </row>
    <row r="111" spans="1:25" ht="5.15" customHeight="1">
      <c r="A111" s="196"/>
      <c r="B111" s="133"/>
      <c r="C111" s="171"/>
      <c r="D111" s="190"/>
      <c r="E111" s="668"/>
      <c r="F111" s="345"/>
      <c r="G111" s="345"/>
      <c r="H111" s="345"/>
      <c r="I111" s="345"/>
      <c r="J111" s="345"/>
      <c r="K111" s="345"/>
      <c r="L111" s="345"/>
      <c r="M111" s="345"/>
      <c r="N111" s="345"/>
      <c r="O111" s="345"/>
      <c r="P111" s="345"/>
      <c r="Q111" s="345"/>
      <c r="R111" s="345"/>
      <c r="S111" s="345"/>
      <c r="T111" s="345"/>
      <c r="U111" s="345"/>
      <c r="V111" s="345"/>
      <c r="W111" s="893"/>
      <c r="X111" s="900"/>
      <c r="Y111" s="941"/>
    </row>
    <row r="112" spans="1:25" ht="5.15" customHeight="1">
      <c r="A112" s="196"/>
      <c r="B112" s="133"/>
      <c r="C112" s="171"/>
      <c r="D112" s="190"/>
      <c r="E112" s="259"/>
      <c r="F112" s="171"/>
      <c r="G112" s="171"/>
      <c r="H112" s="171"/>
      <c r="I112" s="171"/>
      <c r="J112" s="171"/>
      <c r="K112" s="171"/>
      <c r="L112" s="171"/>
      <c r="M112" s="171"/>
      <c r="N112" s="171"/>
      <c r="O112" s="171"/>
      <c r="P112" s="171"/>
      <c r="Q112" s="171"/>
      <c r="R112" s="171"/>
      <c r="S112" s="171"/>
      <c r="T112" s="171"/>
      <c r="U112" s="171"/>
      <c r="V112" s="171"/>
      <c r="W112" s="190"/>
      <c r="X112" s="899"/>
      <c r="Y112" s="941"/>
    </row>
    <row r="113" spans="1:25" ht="15" customHeight="1">
      <c r="A113" s="196"/>
      <c r="B113" s="133"/>
      <c r="C113" s="171"/>
      <c r="D113" s="190"/>
      <c r="E113" s="301">
        <v>-2</v>
      </c>
      <c r="F113" s="171" t="s">
        <v>785</v>
      </c>
      <c r="G113" s="171"/>
      <c r="H113" s="171"/>
      <c r="I113" s="171"/>
      <c r="J113" s="171"/>
      <c r="K113" s="171"/>
      <c r="L113" s="171"/>
      <c r="M113" s="171"/>
      <c r="N113" s="171"/>
      <c r="O113" s="171"/>
      <c r="P113" s="171"/>
      <c r="Q113" s="171"/>
      <c r="R113" s="171"/>
      <c r="S113" s="171"/>
      <c r="T113" s="171"/>
      <c r="U113" s="171"/>
      <c r="V113" s="171"/>
      <c r="W113" s="190"/>
      <c r="X113" s="539" t="s">
        <v>657</v>
      </c>
      <c r="Y113" s="941"/>
    </row>
    <row r="114" spans="1:25" ht="5.15" customHeight="1">
      <c r="A114" s="196"/>
      <c r="B114" s="133"/>
      <c r="C114" s="171"/>
      <c r="D114" s="190"/>
      <c r="E114" s="668"/>
      <c r="F114" s="345"/>
      <c r="G114" s="345"/>
      <c r="H114" s="345"/>
      <c r="I114" s="345"/>
      <c r="J114" s="345"/>
      <c r="K114" s="345"/>
      <c r="L114" s="345"/>
      <c r="M114" s="345"/>
      <c r="N114" s="345"/>
      <c r="O114" s="345"/>
      <c r="P114" s="345"/>
      <c r="Q114" s="345"/>
      <c r="R114" s="345"/>
      <c r="S114" s="345"/>
      <c r="T114" s="345"/>
      <c r="U114" s="345"/>
      <c r="V114" s="345"/>
      <c r="W114" s="893"/>
      <c r="X114" s="900"/>
      <c r="Y114" s="941"/>
    </row>
    <row r="115" spans="1:25" ht="5.15" customHeight="1">
      <c r="A115" s="196"/>
      <c r="B115" s="133"/>
      <c r="C115" s="171"/>
      <c r="D115" s="190"/>
      <c r="E115" s="259"/>
      <c r="F115" s="171"/>
      <c r="G115" s="171"/>
      <c r="H115" s="171"/>
      <c r="I115" s="171"/>
      <c r="J115" s="171"/>
      <c r="K115" s="171"/>
      <c r="L115" s="171"/>
      <c r="M115" s="171"/>
      <c r="N115" s="171"/>
      <c r="O115" s="171"/>
      <c r="P115" s="171"/>
      <c r="Q115" s="171"/>
      <c r="R115" s="171"/>
      <c r="S115" s="171"/>
      <c r="T115" s="171"/>
      <c r="U115" s="171"/>
      <c r="V115" s="171"/>
      <c r="W115" s="190"/>
      <c r="X115" s="899"/>
      <c r="Y115" s="941"/>
    </row>
    <row r="116" spans="1:25" ht="15" customHeight="1">
      <c r="A116" s="196"/>
      <c r="B116" s="133"/>
      <c r="C116" s="171"/>
      <c r="D116" s="190"/>
      <c r="E116" s="265">
        <v>-3</v>
      </c>
      <c r="F116" s="171" t="s">
        <v>781</v>
      </c>
      <c r="G116" s="171"/>
      <c r="H116" s="171"/>
      <c r="I116" s="171"/>
      <c r="J116" s="171"/>
      <c r="K116" s="171"/>
      <c r="L116" s="171"/>
      <c r="M116" s="171"/>
      <c r="N116" s="171"/>
      <c r="O116" s="171"/>
      <c r="P116" s="171"/>
      <c r="Q116" s="171"/>
      <c r="R116" s="171"/>
      <c r="S116" s="171"/>
      <c r="T116" s="171"/>
      <c r="U116" s="171"/>
      <c r="V116" s="171"/>
      <c r="W116" s="190"/>
      <c r="X116" s="539" t="s">
        <v>657</v>
      </c>
      <c r="Y116" s="941"/>
    </row>
    <row r="117" spans="1:25" ht="5.65" customHeight="1">
      <c r="A117" s="196"/>
      <c r="B117" s="133"/>
      <c r="C117" s="171"/>
      <c r="D117" s="190"/>
      <c r="E117" s="833"/>
      <c r="F117" s="345"/>
      <c r="G117" s="345"/>
      <c r="H117" s="345"/>
      <c r="I117" s="345"/>
      <c r="J117" s="345"/>
      <c r="K117" s="345"/>
      <c r="L117" s="345"/>
      <c r="M117" s="345"/>
      <c r="N117" s="345"/>
      <c r="O117" s="345"/>
      <c r="P117" s="345"/>
      <c r="Q117" s="345"/>
      <c r="R117" s="345"/>
      <c r="S117" s="345"/>
      <c r="T117" s="345"/>
      <c r="U117" s="345"/>
      <c r="V117" s="345"/>
      <c r="W117" s="893"/>
      <c r="X117" s="927"/>
      <c r="Y117" s="941"/>
    </row>
    <row r="118" spans="1:25" ht="6.65" customHeight="1">
      <c r="A118" s="196"/>
      <c r="B118" s="133"/>
      <c r="C118" s="171"/>
      <c r="D118" s="190"/>
      <c r="E118" s="301"/>
      <c r="F118" s="171"/>
      <c r="G118" s="171"/>
      <c r="H118" s="171"/>
      <c r="I118" s="171"/>
      <c r="J118" s="171"/>
      <c r="K118" s="171"/>
      <c r="L118" s="171"/>
      <c r="M118" s="171"/>
      <c r="N118" s="171"/>
      <c r="O118" s="171"/>
      <c r="P118" s="171"/>
      <c r="Q118" s="171"/>
      <c r="R118" s="171"/>
      <c r="S118" s="171"/>
      <c r="T118" s="171"/>
      <c r="U118" s="171"/>
      <c r="V118" s="171"/>
      <c r="W118" s="190"/>
      <c r="X118" s="554"/>
      <c r="Y118" s="941"/>
    </row>
    <row r="119" spans="1:25" ht="31.9" customHeight="1">
      <c r="A119" s="196"/>
      <c r="B119" s="133"/>
      <c r="C119" s="171"/>
      <c r="D119" s="190"/>
      <c r="E119" s="301">
        <v>-4</v>
      </c>
      <c r="F119" s="200" t="s">
        <v>1078</v>
      </c>
      <c r="G119" s="200"/>
      <c r="H119" s="200"/>
      <c r="I119" s="200"/>
      <c r="J119" s="200"/>
      <c r="K119" s="200"/>
      <c r="L119" s="200"/>
      <c r="M119" s="200"/>
      <c r="N119" s="200"/>
      <c r="O119" s="200"/>
      <c r="P119" s="200"/>
      <c r="Q119" s="200"/>
      <c r="R119" s="200"/>
      <c r="S119" s="200"/>
      <c r="T119" s="200"/>
      <c r="U119" s="200"/>
      <c r="V119" s="200"/>
      <c r="W119" s="195"/>
      <c r="X119" s="539" t="s">
        <v>377</v>
      </c>
      <c r="Y119" s="941"/>
    </row>
    <row r="120" spans="1:25" ht="8.15" customHeight="1">
      <c r="A120" s="196"/>
      <c r="B120" s="806"/>
      <c r="C120" s="813"/>
      <c r="D120" s="820"/>
      <c r="E120" s="674"/>
      <c r="F120" s="813"/>
      <c r="G120" s="813"/>
      <c r="H120" s="813"/>
      <c r="I120" s="813"/>
      <c r="J120" s="813"/>
      <c r="K120" s="813"/>
      <c r="L120" s="813"/>
      <c r="M120" s="813"/>
      <c r="N120" s="813"/>
      <c r="O120" s="813"/>
      <c r="P120" s="813"/>
      <c r="Q120" s="813"/>
      <c r="R120" s="813"/>
      <c r="S120" s="813"/>
      <c r="T120" s="813"/>
      <c r="U120" s="813"/>
      <c r="V120" s="813"/>
      <c r="W120" s="820"/>
      <c r="X120" s="928"/>
      <c r="Y120" s="941"/>
    </row>
    <row r="121" spans="1:25" ht="8.15" customHeight="1">
      <c r="A121" s="196"/>
      <c r="B121" s="807"/>
      <c r="C121" s="800"/>
      <c r="D121" s="822"/>
      <c r="E121" s="259"/>
      <c r="F121" s="800"/>
      <c r="G121" s="800"/>
      <c r="H121" s="800"/>
      <c r="I121" s="800"/>
      <c r="J121" s="800"/>
      <c r="K121" s="800"/>
      <c r="L121" s="800"/>
      <c r="M121" s="800"/>
      <c r="N121" s="800"/>
      <c r="O121" s="800"/>
      <c r="P121" s="800"/>
      <c r="Q121" s="800"/>
      <c r="R121" s="800"/>
      <c r="S121" s="800"/>
      <c r="T121" s="800"/>
      <c r="U121" s="800"/>
      <c r="V121" s="800"/>
      <c r="W121" s="822"/>
      <c r="X121" s="922"/>
      <c r="Y121" s="941"/>
    </row>
    <row r="122" spans="1:25" ht="15" customHeight="1">
      <c r="A122" s="196"/>
      <c r="B122" s="803"/>
      <c r="C122" s="810">
        <v>5</v>
      </c>
      <c r="D122" s="14" t="s">
        <v>787</v>
      </c>
      <c r="E122" s="665"/>
      <c r="F122" s="14"/>
      <c r="G122" s="14"/>
      <c r="H122" s="14"/>
      <c r="I122" s="14"/>
      <c r="J122" s="14"/>
      <c r="K122" s="14"/>
      <c r="L122" s="800"/>
      <c r="M122" s="800"/>
      <c r="N122" s="800"/>
      <c r="O122" s="800"/>
      <c r="P122" s="800"/>
      <c r="Q122" s="800"/>
      <c r="R122" s="800"/>
      <c r="S122" s="800"/>
      <c r="T122" s="800"/>
      <c r="U122" s="800"/>
      <c r="V122" s="800"/>
      <c r="W122" s="800"/>
      <c r="X122" s="922"/>
      <c r="Y122" s="941"/>
    </row>
    <row r="123" spans="1:25" ht="8.15" customHeight="1">
      <c r="A123" s="196"/>
      <c r="B123" s="803"/>
      <c r="C123" s="800"/>
      <c r="D123" s="800"/>
      <c r="E123" s="674"/>
      <c r="F123" s="813"/>
      <c r="G123" s="813"/>
      <c r="H123" s="813"/>
      <c r="I123" s="813"/>
      <c r="J123" s="813"/>
      <c r="K123" s="813"/>
      <c r="L123" s="813"/>
      <c r="M123" s="813"/>
      <c r="N123" s="813"/>
      <c r="O123" s="813"/>
      <c r="P123" s="813"/>
      <c r="Q123" s="813"/>
      <c r="R123" s="813"/>
      <c r="S123" s="813"/>
      <c r="T123" s="813"/>
      <c r="U123" s="813"/>
      <c r="V123" s="813"/>
      <c r="W123" s="813"/>
      <c r="X123" s="921"/>
      <c r="Y123" s="941"/>
    </row>
    <row r="124" spans="1:25" ht="8.15" customHeight="1">
      <c r="A124" s="196"/>
      <c r="B124" s="803"/>
      <c r="C124" s="800"/>
      <c r="D124" s="819"/>
      <c r="E124" s="259"/>
      <c r="F124" s="800"/>
      <c r="G124" s="800"/>
      <c r="H124" s="800"/>
      <c r="I124" s="800"/>
      <c r="J124" s="800"/>
      <c r="K124" s="800"/>
      <c r="L124" s="800"/>
      <c r="M124" s="800"/>
      <c r="N124" s="800"/>
      <c r="O124" s="800"/>
      <c r="P124" s="800"/>
      <c r="Q124" s="800"/>
      <c r="R124" s="800"/>
      <c r="S124" s="800"/>
      <c r="T124" s="800"/>
      <c r="U124" s="800"/>
      <c r="V124" s="800"/>
      <c r="W124" s="819"/>
      <c r="X124" s="922"/>
      <c r="Y124" s="941"/>
    </row>
    <row r="125" spans="1:25" ht="43.15" customHeight="1">
      <c r="A125" s="196"/>
      <c r="B125" s="133"/>
      <c r="C125" s="171"/>
      <c r="D125" s="190"/>
      <c r="E125" s="301">
        <v>-1</v>
      </c>
      <c r="F125" s="200" t="s">
        <v>1329</v>
      </c>
      <c r="G125" s="200"/>
      <c r="H125" s="200"/>
      <c r="I125" s="200"/>
      <c r="J125" s="200"/>
      <c r="K125" s="200"/>
      <c r="L125" s="200"/>
      <c r="M125" s="200"/>
      <c r="N125" s="200"/>
      <c r="O125" s="200"/>
      <c r="P125" s="200"/>
      <c r="Q125" s="200"/>
      <c r="R125" s="200"/>
      <c r="S125" s="200"/>
      <c r="T125" s="200"/>
      <c r="U125" s="200"/>
      <c r="V125" s="200"/>
      <c r="W125" s="195"/>
      <c r="X125" s="539" t="s">
        <v>377</v>
      </c>
      <c r="Y125" s="941"/>
    </row>
    <row r="126" spans="1:25" ht="3" customHeight="1">
      <c r="A126" s="196"/>
      <c r="B126" s="133"/>
      <c r="C126" s="171"/>
      <c r="D126" s="190"/>
      <c r="E126" s="259"/>
      <c r="F126" s="171"/>
      <c r="G126" s="171"/>
      <c r="H126" s="171"/>
      <c r="I126" s="171"/>
      <c r="J126" s="171"/>
      <c r="K126" s="171"/>
      <c r="L126" s="171"/>
      <c r="M126" s="171"/>
      <c r="N126" s="171"/>
      <c r="O126" s="171"/>
      <c r="P126" s="171"/>
      <c r="Q126" s="171"/>
      <c r="R126" s="171"/>
      <c r="S126" s="171"/>
      <c r="T126" s="171"/>
      <c r="U126" s="171"/>
      <c r="V126" s="171"/>
      <c r="W126" s="190"/>
      <c r="X126" s="929"/>
      <c r="Y126" s="941"/>
    </row>
    <row r="127" spans="1:25" ht="30" customHeight="1">
      <c r="A127" s="196"/>
      <c r="B127" s="133"/>
      <c r="C127" s="171"/>
      <c r="D127" s="190"/>
      <c r="E127" s="266" t="s">
        <v>185</v>
      </c>
      <c r="F127" s="200" t="s">
        <v>701</v>
      </c>
      <c r="G127" s="200"/>
      <c r="H127" s="200"/>
      <c r="I127" s="200"/>
      <c r="J127" s="200"/>
      <c r="K127" s="200"/>
      <c r="L127" s="200"/>
      <c r="M127" s="200"/>
      <c r="N127" s="200"/>
      <c r="O127" s="200"/>
      <c r="P127" s="200"/>
      <c r="Q127" s="200"/>
      <c r="R127" s="200"/>
      <c r="S127" s="200"/>
      <c r="T127" s="200"/>
      <c r="U127" s="200"/>
      <c r="V127" s="200"/>
      <c r="W127" s="195"/>
      <c r="X127" s="539" t="s">
        <v>377</v>
      </c>
      <c r="Y127" s="941"/>
    </row>
    <row r="128" spans="1:25" ht="30" customHeight="1">
      <c r="A128" s="801"/>
      <c r="B128" s="805"/>
      <c r="C128" s="207"/>
      <c r="D128" s="209"/>
      <c r="E128" s="259"/>
      <c r="F128" s="350" t="s">
        <v>601</v>
      </c>
      <c r="G128" s="200" t="s">
        <v>220</v>
      </c>
      <c r="H128" s="200"/>
      <c r="I128" s="200"/>
      <c r="J128" s="200"/>
      <c r="K128" s="200"/>
      <c r="L128" s="200"/>
      <c r="M128" s="200"/>
      <c r="N128" s="200"/>
      <c r="O128" s="200"/>
      <c r="P128" s="200"/>
      <c r="Q128" s="200"/>
      <c r="R128" s="200"/>
      <c r="S128" s="200"/>
      <c r="T128" s="200"/>
      <c r="U128" s="200"/>
      <c r="V128" s="200"/>
      <c r="W128" s="195"/>
      <c r="X128" s="912"/>
      <c r="Y128" s="943"/>
    </row>
    <row r="129" spans="1:25" ht="3" customHeight="1">
      <c r="A129" s="196"/>
      <c r="B129" s="133"/>
      <c r="C129" s="171"/>
      <c r="D129" s="190"/>
      <c r="E129" s="259"/>
      <c r="F129" s="346" t="s">
        <v>466</v>
      </c>
      <c r="G129" s="346"/>
      <c r="H129" s="346"/>
      <c r="I129" s="171"/>
      <c r="J129" s="171"/>
      <c r="K129" s="171"/>
      <c r="L129" s="171"/>
      <c r="M129" s="171"/>
      <c r="N129" s="171"/>
      <c r="O129" s="171"/>
      <c r="P129" s="171"/>
      <c r="Q129" s="171"/>
      <c r="R129" s="171"/>
      <c r="S129" s="171"/>
      <c r="T129" s="171"/>
      <c r="U129" s="171"/>
      <c r="V129" s="171"/>
      <c r="W129" s="190"/>
      <c r="X129" s="123"/>
      <c r="Y129" s="941"/>
    </row>
    <row r="130" spans="1:25" ht="15" customHeight="1">
      <c r="A130" s="196"/>
      <c r="B130" s="133"/>
      <c r="C130" s="171"/>
      <c r="D130" s="190"/>
      <c r="E130" s="266" t="s">
        <v>57</v>
      </c>
      <c r="F130" s="171" t="s">
        <v>482</v>
      </c>
      <c r="G130" s="171"/>
      <c r="H130" s="171"/>
      <c r="I130" s="171"/>
      <c r="J130" s="171"/>
      <c r="K130" s="171"/>
      <c r="L130" s="171"/>
      <c r="M130" s="171"/>
      <c r="N130" s="171"/>
      <c r="O130" s="171"/>
      <c r="P130" s="171"/>
      <c r="Q130" s="171"/>
      <c r="R130" s="171"/>
      <c r="S130" s="171"/>
      <c r="T130" s="171"/>
      <c r="U130" s="171"/>
      <c r="V130" s="171"/>
      <c r="W130" s="190"/>
      <c r="X130" s="539" t="s">
        <v>657</v>
      </c>
      <c r="Y130" s="941"/>
    </row>
    <row r="131" spans="1:25" ht="15" customHeight="1">
      <c r="A131" s="196"/>
      <c r="B131" s="133"/>
      <c r="C131" s="171"/>
      <c r="D131" s="190"/>
      <c r="E131" s="259"/>
      <c r="F131" s="841" t="s">
        <v>662</v>
      </c>
      <c r="G131" s="171" t="s">
        <v>789</v>
      </c>
      <c r="H131" s="171"/>
      <c r="I131" s="171"/>
      <c r="J131" s="171"/>
      <c r="K131" s="171"/>
      <c r="L131" s="171"/>
      <c r="M131" s="171"/>
      <c r="N131" s="171"/>
      <c r="O131" s="171"/>
      <c r="P131" s="171"/>
      <c r="Q131" s="171"/>
      <c r="R131" s="171"/>
      <c r="S131" s="171"/>
      <c r="T131" s="171"/>
      <c r="U131" s="171"/>
      <c r="V131" s="171"/>
      <c r="W131" s="190"/>
      <c r="X131" s="912"/>
      <c r="Y131" s="941"/>
    </row>
    <row r="132" spans="1:25" ht="15" customHeight="1">
      <c r="A132" s="196"/>
      <c r="B132" s="133"/>
      <c r="C132" s="171"/>
      <c r="D132" s="190"/>
      <c r="E132" s="259"/>
      <c r="F132" s="841" t="s">
        <v>662</v>
      </c>
      <c r="G132" s="171" t="s">
        <v>610</v>
      </c>
      <c r="H132" s="171"/>
      <c r="I132" s="171"/>
      <c r="J132" s="171"/>
      <c r="K132" s="171"/>
      <c r="L132" s="171"/>
      <c r="M132" s="171"/>
      <c r="N132" s="171"/>
      <c r="O132" s="171"/>
      <c r="P132" s="171"/>
      <c r="Q132" s="171"/>
      <c r="R132" s="171"/>
      <c r="S132" s="171"/>
      <c r="T132" s="171"/>
      <c r="U132" s="171"/>
      <c r="V132" s="171"/>
      <c r="W132" s="190"/>
      <c r="X132" s="912"/>
      <c r="Y132" s="941"/>
    </row>
    <row r="133" spans="1:25" ht="15" customHeight="1">
      <c r="A133" s="196"/>
      <c r="B133" s="133"/>
      <c r="C133" s="171"/>
      <c r="D133" s="190"/>
      <c r="E133" s="259"/>
      <c r="F133" s="841" t="s">
        <v>662</v>
      </c>
      <c r="G133" s="171" t="s">
        <v>308</v>
      </c>
      <c r="H133" s="171"/>
      <c r="I133" s="171"/>
      <c r="J133" s="171"/>
      <c r="K133" s="171"/>
      <c r="L133" s="171"/>
      <c r="M133" s="171"/>
      <c r="N133" s="171"/>
      <c r="O133" s="171"/>
      <c r="P133" s="171"/>
      <c r="Q133" s="171"/>
      <c r="R133" s="171"/>
      <c r="S133" s="171"/>
      <c r="T133" s="171"/>
      <c r="U133" s="171"/>
      <c r="V133" s="171"/>
      <c r="W133" s="190"/>
      <c r="X133" s="123"/>
      <c r="Y133" s="941"/>
    </row>
    <row r="134" spans="1:25" ht="15" customHeight="1">
      <c r="A134" s="196"/>
      <c r="B134" s="133"/>
      <c r="C134" s="171"/>
      <c r="D134" s="190"/>
      <c r="E134" s="259"/>
      <c r="F134" s="841" t="s">
        <v>662</v>
      </c>
      <c r="G134" s="171" t="s">
        <v>179</v>
      </c>
      <c r="H134" s="171"/>
      <c r="I134" s="171"/>
      <c r="J134" s="171"/>
      <c r="K134" s="171"/>
      <c r="L134" s="171"/>
      <c r="M134" s="171"/>
      <c r="N134" s="171"/>
      <c r="O134" s="171"/>
      <c r="P134" s="171"/>
      <c r="Q134" s="171"/>
      <c r="R134" s="171"/>
      <c r="S134" s="171"/>
      <c r="T134" s="171"/>
      <c r="U134" s="171"/>
      <c r="V134" s="171"/>
      <c r="W134" s="190"/>
      <c r="X134" s="123"/>
      <c r="Y134" s="941"/>
    </row>
    <row r="135" spans="1:25" ht="15" customHeight="1">
      <c r="A135" s="196"/>
      <c r="B135" s="133"/>
      <c r="C135" s="171"/>
      <c r="D135" s="190"/>
      <c r="E135" s="259"/>
      <c r="F135" s="841" t="s">
        <v>662</v>
      </c>
      <c r="G135" s="171" t="s">
        <v>459</v>
      </c>
      <c r="H135" s="171"/>
      <c r="I135" s="171"/>
      <c r="J135" s="171"/>
      <c r="K135" s="171"/>
      <c r="L135" s="171"/>
      <c r="M135" s="171"/>
      <c r="N135" s="171"/>
      <c r="O135" s="171"/>
      <c r="P135" s="171"/>
      <c r="Q135" s="171"/>
      <c r="R135" s="171"/>
      <c r="S135" s="171"/>
      <c r="T135" s="171"/>
      <c r="U135" s="171"/>
      <c r="V135" s="171"/>
      <c r="W135" s="190"/>
      <c r="X135" s="123"/>
      <c r="Y135" s="941"/>
    </row>
    <row r="136" spans="1:25" ht="15" customHeight="1">
      <c r="A136" s="196"/>
      <c r="B136" s="133"/>
      <c r="C136" s="171"/>
      <c r="D136" s="190"/>
      <c r="E136" s="259"/>
      <c r="F136" s="841" t="s">
        <v>662</v>
      </c>
      <c r="G136" s="171" t="s">
        <v>790</v>
      </c>
      <c r="H136" s="171"/>
      <c r="I136" s="171"/>
      <c r="J136" s="171"/>
      <c r="K136" s="171"/>
      <c r="L136" s="171"/>
      <c r="M136" s="171"/>
      <c r="N136" s="171"/>
      <c r="O136" s="171"/>
      <c r="P136" s="171"/>
      <c r="Q136" s="171"/>
      <c r="R136" s="171"/>
      <c r="S136" s="171"/>
      <c r="T136" s="171"/>
      <c r="U136" s="171"/>
      <c r="V136" s="171"/>
      <c r="W136" s="190"/>
      <c r="X136" s="123"/>
      <c r="Y136" s="941"/>
    </row>
    <row r="137" spans="1:25" ht="5.15" customHeight="1">
      <c r="A137" s="196"/>
      <c r="B137" s="133"/>
      <c r="C137" s="171"/>
      <c r="D137" s="190"/>
      <c r="E137" s="668"/>
      <c r="F137" s="345"/>
      <c r="G137" s="345"/>
      <c r="H137" s="345"/>
      <c r="I137" s="345"/>
      <c r="J137" s="345"/>
      <c r="K137" s="345"/>
      <c r="L137" s="345"/>
      <c r="M137" s="345"/>
      <c r="N137" s="345"/>
      <c r="O137" s="345"/>
      <c r="P137" s="345"/>
      <c r="Q137" s="345"/>
      <c r="R137" s="345"/>
      <c r="S137" s="345"/>
      <c r="T137" s="345"/>
      <c r="U137" s="345"/>
      <c r="V137" s="345"/>
      <c r="W137" s="893"/>
      <c r="X137" s="920"/>
      <c r="Y137" s="945"/>
    </row>
    <row r="138" spans="1:25" ht="5.15" customHeight="1">
      <c r="A138" s="196"/>
      <c r="B138" s="133"/>
      <c r="C138" s="171"/>
      <c r="D138" s="190"/>
      <c r="E138" s="259"/>
      <c r="F138" s="171"/>
      <c r="G138" s="171"/>
      <c r="H138" s="171"/>
      <c r="I138" s="171"/>
      <c r="J138" s="171"/>
      <c r="K138" s="171"/>
      <c r="L138" s="171"/>
      <c r="M138" s="171"/>
      <c r="N138" s="171"/>
      <c r="O138" s="171"/>
      <c r="P138" s="171"/>
      <c r="Q138" s="171"/>
      <c r="R138" s="171"/>
      <c r="S138" s="171"/>
      <c r="T138" s="171"/>
      <c r="U138" s="171"/>
      <c r="V138" s="171"/>
      <c r="W138" s="190"/>
      <c r="X138" s="123"/>
      <c r="Y138" s="941"/>
    </row>
    <row r="139" spans="1:25" ht="30" customHeight="1">
      <c r="A139" s="196"/>
      <c r="B139" s="133"/>
      <c r="C139" s="207"/>
      <c r="D139" s="195"/>
      <c r="E139" s="301">
        <v>-2</v>
      </c>
      <c r="F139" s="200" t="s">
        <v>791</v>
      </c>
      <c r="G139" s="200"/>
      <c r="H139" s="200"/>
      <c r="I139" s="200"/>
      <c r="J139" s="200"/>
      <c r="K139" s="200"/>
      <c r="L139" s="200"/>
      <c r="M139" s="200"/>
      <c r="N139" s="200"/>
      <c r="O139" s="200"/>
      <c r="P139" s="200"/>
      <c r="Q139" s="200"/>
      <c r="R139" s="200"/>
      <c r="S139" s="200"/>
      <c r="T139" s="200"/>
      <c r="U139" s="200"/>
      <c r="V139" s="200"/>
      <c r="W139" s="195"/>
      <c r="X139" s="539" t="s">
        <v>377</v>
      </c>
      <c r="Y139" s="941"/>
    </row>
    <row r="140" spans="1:25" ht="5.15" customHeight="1">
      <c r="A140" s="196"/>
      <c r="B140" s="133"/>
      <c r="C140" s="207"/>
      <c r="D140" s="195"/>
      <c r="E140" s="668"/>
      <c r="F140" s="345"/>
      <c r="G140" s="345"/>
      <c r="H140" s="345"/>
      <c r="I140" s="345"/>
      <c r="J140" s="345"/>
      <c r="K140" s="345"/>
      <c r="L140" s="345"/>
      <c r="M140" s="345"/>
      <c r="N140" s="345"/>
      <c r="O140" s="345"/>
      <c r="P140" s="345"/>
      <c r="Q140" s="345"/>
      <c r="R140" s="345"/>
      <c r="S140" s="345"/>
      <c r="T140" s="345"/>
      <c r="U140" s="345"/>
      <c r="V140" s="345"/>
      <c r="W140" s="893"/>
      <c r="X140" s="900"/>
      <c r="Y140" s="941"/>
    </row>
    <row r="141" spans="1:25" ht="5.15" customHeight="1">
      <c r="A141" s="196"/>
      <c r="B141" s="133"/>
      <c r="C141" s="207"/>
      <c r="D141" s="195"/>
      <c r="E141" s="259"/>
      <c r="F141" s="171"/>
      <c r="G141" s="171"/>
      <c r="H141" s="171"/>
      <c r="I141" s="171"/>
      <c r="J141" s="171"/>
      <c r="K141" s="171"/>
      <c r="L141" s="171"/>
      <c r="M141" s="171"/>
      <c r="N141" s="171"/>
      <c r="O141" s="171"/>
      <c r="P141" s="171"/>
      <c r="Q141" s="171"/>
      <c r="R141" s="171"/>
      <c r="S141" s="171"/>
      <c r="T141" s="171"/>
      <c r="U141" s="171"/>
      <c r="V141" s="171"/>
      <c r="W141" s="190"/>
      <c r="X141" s="899"/>
      <c r="Y141" s="941"/>
    </row>
    <row r="142" spans="1:25" ht="15" customHeight="1">
      <c r="A142" s="196"/>
      <c r="B142" s="133"/>
      <c r="C142" s="207"/>
      <c r="D142" s="195"/>
      <c r="E142" s="301">
        <v>-3</v>
      </c>
      <c r="F142" s="171" t="s">
        <v>794</v>
      </c>
      <c r="G142" s="171"/>
      <c r="H142" s="171"/>
      <c r="I142" s="171"/>
      <c r="J142" s="171"/>
      <c r="K142" s="171"/>
      <c r="L142" s="171"/>
      <c r="M142" s="171"/>
      <c r="N142" s="171"/>
      <c r="O142" s="171"/>
      <c r="P142" s="171"/>
      <c r="Q142" s="171"/>
      <c r="R142" s="171"/>
      <c r="S142" s="171"/>
      <c r="T142" s="171"/>
      <c r="U142" s="171"/>
      <c r="V142" s="171"/>
      <c r="W142" s="190"/>
      <c r="X142" s="539" t="s">
        <v>657</v>
      </c>
      <c r="Y142" s="941"/>
    </row>
    <row r="143" spans="1:25" ht="15" customHeight="1">
      <c r="A143" s="196"/>
      <c r="B143" s="133"/>
      <c r="C143" s="171"/>
      <c r="D143" s="171"/>
      <c r="E143" s="834"/>
      <c r="F143" s="375" t="s">
        <v>528</v>
      </c>
      <c r="G143" s="422"/>
      <c r="H143" s="423"/>
      <c r="I143" s="375" t="s">
        <v>780</v>
      </c>
      <c r="J143" s="422"/>
      <c r="K143" s="422"/>
      <c r="L143" s="422"/>
      <c r="M143" s="422"/>
      <c r="N143" s="422"/>
      <c r="O143" s="422"/>
      <c r="P143" s="422"/>
      <c r="Q143" s="422"/>
      <c r="R143" s="422"/>
      <c r="S143" s="422"/>
      <c r="T143" s="422"/>
      <c r="U143" s="422"/>
      <c r="V143" s="423"/>
      <c r="W143" s="195"/>
      <c r="X143" s="609"/>
      <c r="Y143" s="941"/>
    </row>
    <row r="144" spans="1:25" ht="30" customHeight="1">
      <c r="A144" s="196"/>
      <c r="B144" s="133"/>
      <c r="C144" s="171"/>
      <c r="D144" s="171"/>
      <c r="E144" s="834"/>
      <c r="F144" s="831">
        <v>0</v>
      </c>
      <c r="G144" s="851"/>
      <c r="H144" s="851"/>
      <c r="I144" s="429"/>
      <c r="J144" s="437"/>
      <c r="K144" s="437"/>
      <c r="L144" s="437"/>
      <c r="M144" s="437"/>
      <c r="N144" s="437"/>
      <c r="O144" s="437"/>
      <c r="P144" s="437"/>
      <c r="Q144" s="437"/>
      <c r="R144" s="437"/>
      <c r="S144" s="437"/>
      <c r="T144" s="437"/>
      <c r="U144" s="437"/>
      <c r="V144" s="468"/>
      <c r="W144" s="195"/>
      <c r="X144" s="609"/>
      <c r="Y144" s="941"/>
    </row>
    <row r="145" spans="1:25" ht="8.15" customHeight="1">
      <c r="A145" s="196"/>
      <c r="B145" s="806"/>
      <c r="C145" s="813"/>
      <c r="D145" s="820"/>
      <c r="E145" s="674"/>
      <c r="F145" s="813"/>
      <c r="G145" s="813"/>
      <c r="H145" s="813"/>
      <c r="I145" s="813"/>
      <c r="J145" s="813"/>
      <c r="K145" s="813"/>
      <c r="L145" s="813"/>
      <c r="M145" s="813"/>
      <c r="N145" s="813"/>
      <c r="O145" s="813"/>
      <c r="P145" s="813"/>
      <c r="Q145" s="813"/>
      <c r="R145" s="813"/>
      <c r="S145" s="813"/>
      <c r="T145" s="813"/>
      <c r="U145" s="813"/>
      <c r="V145" s="813"/>
      <c r="W145" s="820"/>
      <c r="X145" s="928"/>
      <c r="Y145" s="941"/>
    </row>
    <row r="146" spans="1:25" ht="8.15" customHeight="1">
      <c r="A146" s="196"/>
      <c r="B146" s="803"/>
      <c r="C146" s="800"/>
      <c r="D146" s="800"/>
      <c r="E146" s="259"/>
      <c r="F146" s="800"/>
      <c r="G146" s="800"/>
      <c r="H146" s="800"/>
      <c r="I146" s="800"/>
      <c r="J146" s="800"/>
      <c r="K146" s="800"/>
      <c r="L146" s="800"/>
      <c r="M146" s="800"/>
      <c r="N146" s="800"/>
      <c r="O146" s="800"/>
      <c r="P146" s="800"/>
      <c r="Q146" s="800"/>
      <c r="R146" s="800"/>
      <c r="S146" s="800"/>
      <c r="T146" s="800"/>
      <c r="U146" s="800"/>
      <c r="V146" s="800"/>
      <c r="W146" s="822"/>
      <c r="X146" s="922"/>
      <c r="Y146" s="941"/>
    </row>
    <row r="147" spans="1:25" ht="15" customHeight="1">
      <c r="A147" s="196"/>
      <c r="B147" s="803"/>
      <c r="C147" s="817">
        <v>6</v>
      </c>
      <c r="D147" s="168" t="s">
        <v>290</v>
      </c>
      <c r="E147" s="665"/>
      <c r="F147" s="14"/>
      <c r="G147" s="14"/>
      <c r="H147" s="14"/>
      <c r="I147" s="14"/>
      <c r="J147" s="14"/>
      <c r="K147" s="14"/>
      <c r="L147" s="800"/>
      <c r="M147" s="800"/>
      <c r="N147" s="800"/>
      <c r="O147" s="800"/>
      <c r="P147" s="800"/>
      <c r="Q147" s="800"/>
      <c r="R147" s="800"/>
      <c r="S147" s="800"/>
      <c r="T147" s="800"/>
      <c r="U147" s="800"/>
      <c r="V147" s="800"/>
      <c r="W147" s="800"/>
      <c r="X147" s="922"/>
      <c r="Y147" s="941"/>
    </row>
    <row r="148" spans="1:25" ht="8.15" customHeight="1">
      <c r="A148" s="196"/>
      <c r="B148" s="803"/>
      <c r="C148" s="800"/>
      <c r="D148" s="800"/>
      <c r="E148" s="674"/>
      <c r="F148" s="813"/>
      <c r="G148" s="813"/>
      <c r="H148" s="813"/>
      <c r="I148" s="813"/>
      <c r="J148" s="813"/>
      <c r="K148" s="813"/>
      <c r="L148" s="813"/>
      <c r="M148" s="813"/>
      <c r="N148" s="813"/>
      <c r="O148" s="813"/>
      <c r="P148" s="813"/>
      <c r="Q148" s="813"/>
      <c r="R148" s="813"/>
      <c r="S148" s="813"/>
      <c r="T148" s="813"/>
      <c r="U148" s="813"/>
      <c r="V148" s="813"/>
      <c r="W148" s="813"/>
      <c r="X148" s="921"/>
      <c r="Y148" s="941"/>
    </row>
    <row r="149" spans="1:25" ht="8.15" customHeight="1">
      <c r="A149" s="196"/>
      <c r="B149" s="803"/>
      <c r="C149" s="800"/>
      <c r="D149" s="819"/>
      <c r="E149" s="259"/>
      <c r="F149" s="800"/>
      <c r="G149" s="800"/>
      <c r="H149" s="800"/>
      <c r="I149" s="800"/>
      <c r="J149" s="800"/>
      <c r="K149" s="800"/>
      <c r="L149" s="800"/>
      <c r="M149" s="800"/>
      <c r="N149" s="800"/>
      <c r="O149" s="800"/>
      <c r="P149" s="800"/>
      <c r="Q149" s="800"/>
      <c r="R149" s="800"/>
      <c r="S149" s="800"/>
      <c r="T149" s="800"/>
      <c r="U149" s="800"/>
      <c r="V149" s="800"/>
      <c r="W149" s="819"/>
      <c r="X149" s="898"/>
      <c r="Y149" s="941"/>
    </row>
    <row r="150" spans="1:25" ht="30" customHeight="1">
      <c r="A150" s="196"/>
      <c r="B150" s="133"/>
      <c r="C150" s="207"/>
      <c r="D150" s="209"/>
      <c r="E150" s="301">
        <v>-1</v>
      </c>
      <c r="F150" s="200" t="s">
        <v>99</v>
      </c>
      <c r="G150" s="200"/>
      <c r="H150" s="200"/>
      <c r="I150" s="200"/>
      <c r="J150" s="200"/>
      <c r="K150" s="200"/>
      <c r="L150" s="200"/>
      <c r="M150" s="200"/>
      <c r="N150" s="200"/>
      <c r="O150" s="200"/>
      <c r="P150" s="200"/>
      <c r="Q150" s="200"/>
      <c r="R150" s="200"/>
      <c r="S150" s="200"/>
      <c r="T150" s="200"/>
      <c r="U150" s="200"/>
      <c r="V150" s="200"/>
      <c r="W150" s="195"/>
      <c r="X150" s="539" t="s">
        <v>377</v>
      </c>
      <c r="Y150" s="941"/>
    </row>
    <row r="151" spans="1:25" ht="5.15" customHeight="1">
      <c r="A151" s="196"/>
      <c r="B151" s="133"/>
      <c r="C151" s="207"/>
      <c r="D151" s="209"/>
      <c r="E151" s="259"/>
      <c r="F151" s="345"/>
      <c r="G151" s="345"/>
      <c r="H151" s="345"/>
      <c r="I151" s="345"/>
      <c r="J151" s="345"/>
      <c r="K151" s="345"/>
      <c r="L151" s="345"/>
      <c r="M151" s="345"/>
      <c r="N151" s="345"/>
      <c r="O151" s="345"/>
      <c r="P151" s="345"/>
      <c r="Q151" s="345"/>
      <c r="R151" s="345"/>
      <c r="S151" s="345"/>
      <c r="T151" s="345"/>
      <c r="U151" s="345"/>
      <c r="V151" s="345"/>
      <c r="W151" s="893"/>
      <c r="X151" s="900"/>
      <c r="Y151" s="941"/>
    </row>
    <row r="152" spans="1:25" ht="5.15" customHeight="1">
      <c r="A152" s="196"/>
      <c r="B152" s="133"/>
      <c r="C152" s="207"/>
      <c r="D152" s="209"/>
      <c r="E152" s="671"/>
      <c r="F152" s="336"/>
      <c r="G152" s="336"/>
      <c r="H152" s="336"/>
      <c r="I152" s="336"/>
      <c r="J152" s="336"/>
      <c r="K152" s="336"/>
      <c r="L152" s="336"/>
      <c r="M152" s="336"/>
      <c r="N152" s="336"/>
      <c r="O152" s="336"/>
      <c r="P152" s="336"/>
      <c r="Q152" s="336"/>
      <c r="R152" s="336"/>
      <c r="S152" s="336"/>
      <c r="T152" s="336"/>
      <c r="U152" s="336"/>
      <c r="V152" s="336"/>
      <c r="W152" s="894"/>
      <c r="X152" s="930"/>
      <c r="Y152" s="941"/>
    </row>
    <row r="153" spans="1:25" ht="15" customHeight="1">
      <c r="A153" s="196"/>
      <c r="B153" s="133"/>
      <c r="C153" s="171"/>
      <c r="D153" s="190"/>
      <c r="E153" s="301">
        <v>-2</v>
      </c>
      <c r="F153" s="171" t="s">
        <v>797</v>
      </c>
      <c r="G153" s="171"/>
      <c r="H153" s="171"/>
      <c r="I153" s="171"/>
      <c r="J153" s="171"/>
      <c r="K153" s="171"/>
      <c r="L153" s="171"/>
      <c r="M153" s="171"/>
      <c r="N153" s="171"/>
      <c r="O153" s="171"/>
      <c r="P153" s="171"/>
      <c r="Q153" s="171"/>
      <c r="R153" s="171"/>
      <c r="S153" s="171"/>
      <c r="T153" s="171"/>
      <c r="U153" s="171"/>
      <c r="V153" s="171"/>
      <c r="W153" s="190"/>
      <c r="X153" s="539" t="s">
        <v>657</v>
      </c>
      <c r="Y153" s="941"/>
    </row>
    <row r="154" spans="1:25" ht="5.15" customHeight="1">
      <c r="A154" s="196"/>
      <c r="B154" s="133"/>
      <c r="C154" s="171"/>
      <c r="D154" s="190"/>
      <c r="E154" s="668"/>
      <c r="F154" s="345"/>
      <c r="G154" s="345"/>
      <c r="H154" s="345"/>
      <c r="I154" s="345"/>
      <c r="J154" s="345"/>
      <c r="K154" s="345"/>
      <c r="L154" s="345"/>
      <c r="M154" s="345"/>
      <c r="N154" s="345"/>
      <c r="O154" s="345"/>
      <c r="P154" s="345"/>
      <c r="Q154" s="345"/>
      <c r="R154" s="345"/>
      <c r="S154" s="345"/>
      <c r="T154" s="345"/>
      <c r="U154" s="345"/>
      <c r="V154" s="345"/>
      <c r="W154" s="893"/>
      <c r="X154" s="931"/>
      <c r="Y154" s="941"/>
    </row>
    <row r="155" spans="1:25" ht="5.15" customHeight="1">
      <c r="A155" s="196"/>
      <c r="B155" s="133"/>
      <c r="C155" s="171"/>
      <c r="D155" s="190"/>
      <c r="E155" s="259"/>
      <c r="F155" s="336"/>
      <c r="G155" s="336"/>
      <c r="H155" s="336"/>
      <c r="I155" s="336"/>
      <c r="J155" s="336"/>
      <c r="K155" s="336"/>
      <c r="L155" s="336"/>
      <c r="M155" s="336"/>
      <c r="N155" s="336"/>
      <c r="O155" s="336"/>
      <c r="P155" s="336"/>
      <c r="Q155" s="336"/>
      <c r="R155" s="336"/>
      <c r="S155" s="336"/>
      <c r="T155" s="336"/>
      <c r="U155" s="336"/>
      <c r="V155" s="336"/>
      <c r="W155" s="894"/>
      <c r="X155" s="932"/>
      <c r="Y155" s="941"/>
    </row>
    <row r="156" spans="1:25" ht="33.65" customHeight="1">
      <c r="A156" s="196"/>
      <c r="B156" s="133"/>
      <c r="C156" s="171"/>
      <c r="D156" s="190"/>
      <c r="E156" s="301">
        <v>-3</v>
      </c>
      <c r="F156" s="111" t="s">
        <v>798</v>
      </c>
      <c r="G156" s="111"/>
      <c r="H156" s="111"/>
      <c r="I156" s="111"/>
      <c r="J156" s="111"/>
      <c r="K156" s="111"/>
      <c r="L156" s="111"/>
      <c r="M156" s="111"/>
      <c r="N156" s="111"/>
      <c r="O156" s="111"/>
      <c r="P156" s="111"/>
      <c r="Q156" s="111"/>
      <c r="R156" s="111"/>
      <c r="S156" s="111"/>
      <c r="T156" s="111"/>
      <c r="U156" s="111"/>
      <c r="V156" s="111"/>
      <c r="W156" s="195"/>
      <c r="X156" s="539" t="s">
        <v>377</v>
      </c>
      <c r="Y156" s="941"/>
    </row>
    <row r="157" spans="1:25" ht="8.15" customHeight="1">
      <c r="A157" s="196"/>
      <c r="B157" s="134"/>
      <c r="C157" s="201"/>
      <c r="D157" s="191"/>
      <c r="E157" s="674"/>
      <c r="F157" s="337"/>
      <c r="G157" s="337"/>
      <c r="H157" s="337"/>
      <c r="I157" s="337"/>
      <c r="J157" s="337"/>
      <c r="K157" s="337"/>
      <c r="L157" s="337"/>
      <c r="M157" s="337"/>
      <c r="N157" s="337"/>
      <c r="O157" s="337"/>
      <c r="P157" s="337"/>
      <c r="Q157" s="337"/>
      <c r="R157" s="337"/>
      <c r="S157" s="337"/>
      <c r="T157" s="337"/>
      <c r="U157" s="337"/>
      <c r="V157" s="337"/>
      <c r="W157" s="226"/>
      <c r="X157" s="933"/>
      <c r="Y157" s="941"/>
    </row>
    <row r="158" spans="1:25" ht="8.15" customHeight="1">
      <c r="A158" s="196"/>
      <c r="B158" s="133"/>
      <c r="C158" s="171"/>
      <c r="D158" s="171"/>
      <c r="E158" s="259"/>
      <c r="F158" s="207"/>
      <c r="G158" s="207"/>
      <c r="H158" s="207"/>
      <c r="I158" s="207"/>
      <c r="J158" s="207"/>
      <c r="K158" s="207"/>
      <c r="L158" s="207"/>
      <c r="M158" s="207"/>
      <c r="N158" s="207"/>
      <c r="O158" s="207"/>
      <c r="P158" s="207"/>
      <c r="Q158" s="207"/>
      <c r="R158" s="207"/>
      <c r="S158" s="207"/>
      <c r="T158" s="207"/>
      <c r="U158" s="207"/>
      <c r="V158" s="207"/>
      <c r="W158" s="895"/>
      <c r="X158" s="934"/>
      <c r="Y158" s="941"/>
    </row>
    <row r="159" spans="1:25" ht="15.4" customHeight="1">
      <c r="A159" s="196"/>
      <c r="B159" s="133"/>
      <c r="C159" s="19">
        <v>7</v>
      </c>
      <c r="D159" s="14" t="s">
        <v>278</v>
      </c>
      <c r="E159" s="665"/>
      <c r="F159" s="14"/>
      <c r="G159" s="14"/>
      <c r="H159" s="14"/>
      <c r="I159" s="14"/>
      <c r="J159" s="14"/>
      <c r="K159" s="14"/>
      <c r="L159" s="14"/>
      <c r="M159" s="14"/>
      <c r="N159" s="207"/>
      <c r="O159" s="207"/>
      <c r="P159" s="207"/>
      <c r="Q159" s="207"/>
      <c r="R159" s="207"/>
      <c r="S159" s="207"/>
      <c r="T159" s="207"/>
      <c r="U159" s="207"/>
      <c r="V159" s="207"/>
      <c r="W159" s="207"/>
      <c r="X159" s="123"/>
      <c r="Y159" s="941"/>
    </row>
    <row r="160" spans="1:25" ht="8.15" customHeight="1">
      <c r="A160" s="196"/>
      <c r="B160" s="133"/>
      <c r="C160" s="171"/>
      <c r="D160" s="171"/>
      <c r="E160" s="674"/>
      <c r="F160" s="337"/>
      <c r="G160" s="337"/>
      <c r="H160" s="337"/>
      <c r="I160" s="337"/>
      <c r="J160" s="337"/>
      <c r="K160" s="337"/>
      <c r="L160" s="337"/>
      <c r="M160" s="337"/>
      <c r="N160" s="337"/>
      <c r="O160" s="337"/>
      <c r="P160" s="337"/>
      <c r="Q160" s="337"/>
      <c r="R160" s="337"/>
      <c r="S160" s="337"/>
      <c r="T160" s="337"/>
      <c r="U160" s="337"/>
      <c r="V160" s="337"/>
      <c r="W160" s="337"/>
      <c r="X160" s="905"/>
      <c r="Y160" s="941"/>
    </row>
    <row r="161" spans="1:25" ht="8.15" customHeight="1">
      <c r="A161" s="196"/>
      <c r="B161" s="133"/>
      <c r="C161" s="171"/>
      <c r="D161" s="190"/>
      <c r="E161" s="259"/>
      <c r="F161" s="207"/>
      <c r="G161" s="207"/>
      <c r="H161" s="207"/>
      <c r="I161" s="207"/>
      <c r="J161" s="207"/>
      <c r="K161" s="207"/>
      <c r="L161" s="207"/>
      <c r="M161" s="207"/>
      <c r="N161" s="207"/>
      <c r="O161" s="207"/>
      <c r="P161" s="207"/>
      <c r="Q161" s="207"/>
      <c r="R161" s="207"/>
      <c r="S161" s="207"/>
      <c r="T161" s="207"/>
      <c r="U161" s="207"/>
      <c r="V161" s="207"/>
      <c r="W161" s="209"/>
      <c r="X161" s="899"/>
      <c r="Y161" s="941"/>
    </row>
    <row r="162" spans="1:25" ht="15" customHeight="1">
      <c r="A162" s="196"/>
      <c r="B162" s="133"/>
      <c r="C162" s="207"/>
      <c r="D162" s="209"/>
      <c r="E162" s="171" t="s">
        <v>799</v>
      </c>
      <c r="F162" s="171"/>
      <c r="G162" s="171"/>
      <c r="H162" s="171"/>
      <c r="I162" s="171"/>
      <c r="J162" s="171"/>
      <c r="K162" s="171"/>
      <c r="L162" s="171"/>
      <c r="M162" s="171"/>
      <c r="N162" s="171"/>
      <c r="O162" s="171"/>
      <c r="P162" s="171"/>
      <c r="Q162" s="171"/>
      <c r="R162" s="171"/>
      <c r="S162" s="171"/>
      <c r="T162" s="171"/>
      <c r="U162" s="171"/>
      <c r="V162" s="171"/>
      <c r="W162" s="190"/>
      <c r="X162" s="539" t="s">
        <v>657</v>
      </c>
      <c r="Y162" s="941"/>
    </row>
    <row r="163" spans="1:25" ht="4.1500000000000004" customHeight="1">
      <c r="A163" s="196"/>
      <c r="B163" s="133"/>
      <c r="C163" s="207"/>
      <c r="D163" s="209"/>
      <c r="E163" s="266"/>
      <c r="F163" s="171"/>
      <c r="G163" s="171"/>
      <c r="H163" s="171"/>
      <c r="I163" s="171"/>
      <c r="J163" s="171"/>
      <c r="K163" s="171"/>
      <c r="L163" s="171"/>
      <c r="M163" s="171"/>
      <c r="N163" s="171"/>
      <c r="O163" s="171"/>
      <c r="P163" s="171"/>
      <c r="Q163" s="171"/>
      <c r="R163" s="171"/>
      <c r="S163" s="171"/>
      <c r="T163" s="171"/>
      <c r="U163" s="171"/>
      <c r="V163" s="171"/>
      <c r="W163" s="190"/>
      <c r="X163" s="788"/>
      <c r="Y163" s="941"/>
    </row>
    <row r="164" spans="1:25" ht="20.149999999999999" customHeight="1">
      <c r="A164" s="196"/>
      <c r="B164" s="133"/>
      <c r="C164" s="207"/>
      <c r="D164" s="209"/>
      <c r="E164" s="835" t="s">
        <v>269</v>
      </c>
      <c r="F164" s="852"/>
      <c r="G164" s="860"/>
      <c r="H164" s="866" t="s">
        <v>165</v>
      </c>
      <c r="I164" s="872"/>
      <c r="J164" s="876"/>
      <c r="K164" s="876"/>
      <c r="L164" s="879" t="s">
        <v>723</v>
      </c>
      <c r="M164" s="876"/>
      <c r="N164" s="876"/>
      <c r="O164" s="879" t="s">
        <v>952</v>
      </c>
      <c r="P164" s="876"/>
      <c r="Q164" s="876"/>
      <c r="R164" s="879" t="s">
        <v>953</v>
      </c>
      <c r="S164" s="879"/>
      <c r="T164" s="879"/>
      <c r="U164" s="879"/>
      <c r="V164" s="883"/>
      <c r="W164" s="887"/>
      <c r="X164" s="788"/>
      <c r="Y164" s="941"/>
    </row>
    <row r="165" spans="1:25" ht="30" customHeight="1">
      <c r="A165" s="196"/>
      <c r="B165" s="133"/>
      <c r="C165" s="171"/>
      <c r="D165" s="190"/>
      <c r="E165" s="836" t="s">
        <v>593</v>
      </c>
      <c r="F165" s="853"/>
      <c r="G165" s="861"/>
      <c r="H165" s="867"/>
      <c r="I165" s="873"/>
      <c r="J165" s="873"/>
      <c r="K165" s="873"/>
      <c r="L165" s="873"/>
      <c r="M165" s="873"/>
      <c r="N165" s="873"/>
      <c r="O165" s="873"/>
      <c r="P165" s="873"/>
      <c r="Q165" s="873"/>
      <c r="R165" s="873"/>
      <c r="S165" s="873"/>
      <c r="T165" s="873"/>
      <c r="U165" s="873"/>
      <c r="V165" s="884"/>
      <c r="W165" s="887"/>
      <c r="X165" s="899"/>
      <c r="Y165" s="941"/>
    </row>
    <row r="166" spans="1:25" ht="30" customHeight="1">
      <c r="A166" s="196"/>
      <c r="B166" s="133"/>
      <c r="C166" s="171"/>
      <c r="D166" s="190"/>
      <c r="E166" s="837" t="s">
        <v>441</v>
      </c>
      <c r="F166" s="854"/>
      <c r="G166" s="862"/>
      <c r="H166" s="868"/>
      <c r="I166" s="874"/>
      <c r="J166" s="874"/>
      <c r="K166" s="874"/>
      <c r="L166" s="874"/>
      <c r="M166" s="874"/>
      <c r="N166" s="874"/>
      <c r="O166" s="874"/>
      <c r="P166" s="874"/>
      <c r="Q166" s="874"/>
      <c r="R166" s="874"/>
      <c r="S166" s="874"/>
      <c r="T166" s="874"/>
      <c r="U166" s="874"/>
      <c r="V166" s="885"/>
      <c r="W166" s="887"/>
      <c r="X166" s="899"/>
      <c r="Y166" s="941"/>
    </row>
    <row r="167" spans="1:25" ht="20.149999999999999" customHeight="1">
      <c r="A167" s="196"/>
      <c r="B167" s="133"/>
      <c r="C167" s="171"/>
      <c r="D167" s="209"/>
      <c r="E167" s="835" t="s">
        <v>269</v>
      </c>
      <c r="F167" s="852"/>
      <c r="G167" s="860"/>
      <c r="H167" s="866" t="s">
        <v>165</v>
      </c>
      <c r="I167" s="872"/>
      <c r="J167" s="876"/>
      <c r="K167" s="876"/>
      <c r="L167" s="879" t="s">
        <v>723</v>
      </c>
      <c r="M167" s="876"/>
      <c r="N167" s="876"/>
      <c r="O167" s="879" t="s">
        <v>952</v>
      </c>
      <c r="P167" s="876"/>
      <c r="Q167" s="876"/>
      <c r="R167" s="879" t="s">
        <v>953</v>
      </c>
      <c r="S167" s="879"/>
      <c r="T167" s="879"/>
      <c r="U167" s="879"/>
      <c r="V167" s="883"/>
      <c r="W167" s="887"/>
      <c r="X167" s="899"/>
      <c r="Y167" s="941"/>
    </row>
    <row r="168" spans="1:25" ht="30" customHeight="1">
      <c r="A168" s="196"/>
      <c r="B168" s="133"/>
      <c r="C168" s="171"/>
      <c r="D168" s="190"/>
      <c r="E168" s="836" t="s">
        <v>593</v>
      </c>
      <c r="F168" s="853"/>
      <c r="G168" s="861"/>
      <c r="H168" s="867"/>
      <c r="I168" s="873"/>
      <c r="J168" s="873"/>
      <c r="K168" s="873"/>
      <c r="L168" s="873"/>
      <c r="M168" s="873"/>
      <c r="N168" s="873"/>
      <c r="O168" s="873"/>
      <c r="P168" s="873"/>
      <c r="Q168" s="873"/>
      <c r="R168" s="873"/>
      <c r="S168" s="873"/>
      <c r="T168" s="873"/>
      <c r="U168" s="873"/>
      <c r="V168" s="884"/>
      <c r="W168" s="887"/>
      <c r="X168" s="899"/>
      <c r="Y168" s="941"/>
    </row>
    <row r="169" spans="1:25" ht="30" customHeight="1">
      <c r="A169" s="196"/>
      <c r="B169" s="133"/>
      <c r="C169" s="171"/>
      <c r="D169" s="190"/>
      <c r="E169" s="837" t="s">
        <v>441</v>
      </c>
      <c r="F169" s="854"/>
      <c r="G169" s="862"/>
      <c r="H169" s="868"/>
      <c r="I169" s="874"/>
      <c r="J169" s="874"/>
      <c r="K169" s="874"/>
      <c r="L169" s="874"/>
      <c r="M169" s="874"/>
      <c r="N169" s="874"/>
      <c r="O169" s="874"/>
      <c r="P169" s="874"/>
      <c r="Q169" s="874"/>
      <c r="R169" s="874"/>
      <c r="S169" s="874"/>
      <c r="T169" s="874"/>
      <c r="U169" s="874"/>
      <c r="V169" s="885"/>
      <c r="W169" s="887"/>
      <c r="X169" s="899"/>
      <c r="Y169" s="941"/>
    </row>
    <row r="170" spans="1:25" ht="20.149999999999999" customHeight="1">
      <c r="A170" s="196"/>
      <c r="B170" s="133"/>
      <c r="C170" s="171"/>
      <c r="D170" s="209"/>
      <c r="E170" s="835" t="s">
        <v>269</v>
      </c>
      <c r="F170" s="852"/>
      <c r="G170" s="860"/>
      <c r="H170" s="866" t="s">
        <v>165</v>
      </c>
      <c r="I170" s="872"/>
      <c r="J170" s="876"/>
      <c r="K170" s="876"/>
      <c r="L170" s="879" t="s">
        <v>723</v>
      </c>
      <c r="M170" s="876"/>
      <c r="N170" s="876"/>
      <c r="O170" s="879" t="s">
        <v>952</v>
      </c>
      <c r="P170" s="876"/>
      <c r="Q170" s="876"/>
      <c r="R170" s="879" t="s">
        <v>953</v>
      </c>
      <c r="S170" s="879"/>
      <c r="T170" s="879"/>
      <c r="U170" s="879"/>
      <c r="V170" s="883"/>
      <c r="W170" s="887"/>
      <c r="X170" s="899"/>
      <c r="Y170" s="941"/>
    </row>
    <row r="171" spans="1:25" ht="30" customHeight="1">
      <c r="A171" s="196"/>
      <c r="B171" s="133"/>
      <c r="C171" s="171"/>
      <c r="D171" s="190"/>
      <c r="E171" s="836" t="s">
        <v>593</v>
      </c>
      <c r="F171" s="853"/>
      <c r="G171" s="861"/>
      <c r="H171" s="867"/>
      <c r="I171" s="873"/>
      <c r="J171" s="873"/>
      <c r="K171" s="873"/>
      <c r="L171" s="873"/>
      <c r="M171" s="873"/>
      <c r="N171" s="873"/>
      <c r="O171" s="873"/>
      <c r="P171" s="873"/>
      <c r="Q171" s="873"/>
      <c r="R171" s="873"/>
      <c r="S171" s="873"/>
      <c r="T171" s="873"/>
      <c r="U171" s="873"/>
      <c r="V171" s="884"/>
      <c r="W171" s="887"/>
      <c r="X171" s="899"/>
      <c r="Y171" s="941"/>
    </row>
    <row r="172" spans="1:25" ht="30.4" customHeight="1">
      <c r="A172" s="196"/>
      <c r="B172" s="133"/>
      <c r="C172" s="171"/>
      <c r="D172" s="190"/>
      <c r="E172" s="837" t="s">
        <v>441</v>
      </c>
      <c r="F172" s="854"/>
      <c r="G172" s="862"/>
      <c r="H172" s="868"/>
      <c r="I172" s="874"/>
      <c r="J172" s="874"/>
      <c r="K172" s="874"/>
      <c r="L172" s="874"/>
      <c r="M172" s="874"/>
      <c r="N172" s="874"/>
      <c r="O172" s="874"/>
      <c r="P172" s="874"/>
      <c r="Q172" s="874"/>
      <c r="R172" s="874"/>
      <c r="S172" s="874"/>
      <c r="T172" s="874"/>
      <c r="U172" s="874"/>
      <c r="V172" s="885"/>
      <c r="W172" s="887"/>
      <c r="X172" s="899"/>
      <c r="Y172" s="941"/>
    </row>
    <row r="173" spans="1:25" ht="8.15" customHeight="1">
      <c r="A173" s="196"/>
      <c r="B173" s="134"/>
      <c r="C173" s="201"/>
      <c r="D173" s="191"/>
      <c r="E173" s="674"/>
      <c r="F173" s="201"/>
      <c r="G173" s="201"/>
      <c r="H173" s="201"/>
      <c r="I173" s="201"/>
      <c r="J173" s="201"/>
      <c r="K173" s="201"/>
      <c r="L173" s="201"/>
      <c r="M173" s="201"/>
      <c r="N173" s="201"/>
      <c r="O173" s="201"/>
      <c r="P173" s="201"/>
      <c r="Q173" s="201"/>
      <c r="R173" s="201"/>
      <c r="S173" s="201"/>
      <c r="T173" s="201"/>
      <c r="U173" s="201"/>
      <c r="V173" s="201"/>
      <c r="W173" s="201"/>
      <c r="X173" s="904"/>
      <c r="Y173" s="941"/>
    </row>
    <row r="174" spans="1:25" ht="8.15" customHeight="1">
      <c r="A174" s="196"/>
      <c r="B174" s="133"/>
      <c r="C174" s="171"/>
      <c r="D174" s="171"/>
      <c r="E174" s="259"/>
      <c r="F174" s="171"/>
      <c r="G174" s="171"/>
      <c r="H174" s="171"/>
      <c r="I174" s="171"/>
      <c r="J174" s="171"/>
      <c r="K174" s="171"/>
      <c r="L174" s="171"/>
      <c r="M174" s="171"/>
      <c r="N174" s="171"/>
      <c r="O174" s="171"/>
      <c r="P174" s="171"/>
      <c r="Q174" s="171"/>
      <c r="R174" s="171"/>
      <c r="S174" s="171"/>
      <c r="T174" s="171"/>
      <c r="U174" s="171"/>
      <c r="V174" s="171"/>
      <c r="W174" s="197"/>
      <c r="X174" s="123"/>
      <c r="Y174" s="941"/>
    </row>
    <row r="175" spans="1:25" ht="15" customHeight="1">
      <c r="A175" s="196"/>
      <c r="B175" s="133"/>
      <c r="C175" s="165">
        <v>8</v>
      </c>
      <c r="D175" s="168" t="s">
        <v>800</v>
      </c>
      <c r="E175" s="14"/>
      <c r="F175" s="14"/>
      <c r="G175" s="14"/>
      <c r="H175" s="14"/>
      <c r="I175" s="14"/>
      <c r="J175" s="14"/>
      <c r="K175" s="14"/>
      <c r="L175" s="171"/>
      <c r="M175" s="171"/>
      <c r="N175" s="171"/>
      <c r="O175" s="171"/>
      <c r="P175" s="171"/>
      <c r="Q175" s="171"/>
      <c r="R175" s="171"/>
      <c r="S175" s="171"/>
      <c r="T175" s="171"/>
      <c r="U175" s="171"/>
      <c r="V175" s="171"/>
      <c r="W175" s="171"/>
      <c r="X175" s="123"/>
      <c r="Y175" s="941"/>
    </row>
    <row r="176" spans="1:25" ht="8.15" customHeight="1">
      <c r="A176" s="196"/>
      <c r="B176" s="133"/>
      <c r="C176" s="171"/>
      <c r="D176" s="171"/>
      <c r="E176" s="674"/>
      <c r="F176" s="201"/>
      <c r="G176" s="201"/>
      <c r="H176" s="201"/>
      <c r="I176" s="201"/>
      <c r="J176" s="201"/>
      <c r="K176" s="201"/>
      <c r="L176" s="201"/>
      <c r="M176" s="201"/>
      <c r="N176" s="201"/>
      <c r="O176" s="201"/>
      <c r="P176" s="201"/>
      <c r="Q176" s="201"/>
      <c r="R176" s="201"/>
      <c r="S176" s="201"/>
      <c r="T176" s="201"/>
      <c r="U176" s="201"/>
      <c r="V176" s="201"/>
      <c r="W176" s="201"/>
      <c r="X176" s="905"/>
      <c r="Y176" s="941"/>
    </row>
    <row r="177" spans="1:25" ht="8.15" customHeight="1">
      <c r="A177" s="196"/>
      <c r="B177" s="133"/>
      <c r="C177" s="171"/>
      <c r="D177" s="190"/>
      <c r="E177" s="259"/>
      <c r="F177" s="171"/>
      <c r="G177" s="171"/>
      <c r="H177" s="171"/>
      <c r="I177" s="171"/>
      <c r="J177" s="171"/>
      <c r="K177" s="171"/>
      <c r="L177" s="171"/>
      <c r="M177" s="171"/>
      <c r="N177" s="171"/>
      <c r="O177" s="171"/>
      <c r="P177" s="171"/>
      <c r="Q177" s="171"/>
      <c r="R177" s="171"/>
      <c r="S177" s="171"/>
      <c r="T177" s="171"/>
      <c r="U177" s="171"/>
      <c r="V177" s="171"/>
      <c r="W177" s="171"/>
      <c r="X177" s="899"/>
      <c r="Y177" s="941"/>
    </row>
    <row r="178" spans="1:25" ht="30" customHeight="1">
      <c r="A178" s="196"/>
      <c r="B178" s="137"/>
      <c r="C178" s="496"/>
      <c r="D178" s="227"/>
      <c r="E178" s="301">
        <v>-1</v>
      </c>
      <c r="F178" s="200" t="s">
        <v>759</v>
      </c>
      <c r="G178" s="200"/>
      <c r="H178" s="200"/>
      <c r="I178" s="200"/>
      <c r="J178" s="200"/>
      <c r="K178" s="200"/>
      <c r="L178" s="200"/>
      <c r="M178" s="200"/>
      <c r="N178" s="200"/>
      <c r="O178" s="200"/>
      <c r="P178" s="200"/>
      <c r="Q178" s="200"/>
      <c r="R178" s="200"/>
      <c r="S178" s="200"/>
      <c r="T178" s="200"/>
      <c r="U178" s="200"/>
      <c r="V178" s="200"/>
      <c r="W178" s="195"/>
      <c r="X178" s="539" t="s">
        <v>377</v>
      </c>
      <c r="Y178" s="946"/>
    </row>
    <row r="179" spans="1:25" ht="5.15" customHeight="1">
      <c r="A179" s="196"/>
      <c r="B179" s="137"/>
      <c r="C179" s="496"/>
      <c r="D179" s="227"/>
      <c r="E179" s="668"/>
      <c r="F179" s="345"/>
      <c r="G179" s="345"/>
      <c r="H179" s="345"/>
      <c r="I179" s="345"/>
      <c r="J179" s="345"/>
      <c r="K179" s="345"/>
      <c r="L179" s="345"/>
      <c r="M179" s="345"/>
      <c r="N179" s="345"/>
      <c r="O179" s="345"/>
      <c r="P179" s="345"/>
      <c r="Q179" s="345"/>
      <c r="R179" s="345"/>
      <c r="S179" s="345"/>
      <c r="T179" s="345"/>
      <c r="U179" s="345"/>
      <c r="V179" s="345"/>
      <c r="W179" s="893"/>
      <c r="X179" s="935"/>
      <c r="Y179" s="946"/>
    </row>
    <row r="180" spans="1:25" ht="5.15" customHeight="1">
      <c r="A180" s="196"/>
      <c r="B180" s="137"/>
      <c r="C180" s="496"/>
      <c r="D180" s="227"/>
      <c r="E180" s="259"/>
      <c r="F180" s="171"/>
      <c r="G180" s="171"/>
      <c r="H180" s="171"/>
      <c r="I180" s="171"/>
      <c r="J180" s="171"/>
      <c r="K180" s="171"/>
      <c r="L180" s="171"/>
      <c r="M180" s="171"/>
      <c r="N180" s="171"/>
      <c r="O180" s="171"/>
      <c r="P180" s="171"/>
      <c r="Q180" s="171"/>
      <c r="R180" s="171"/>
      <c r="S180" s="171"/>
      <c r="T180" s="171"/>
      <c r="U180" s="171"/>
      <c r="V180" s="171"/>
      <c r="W180" s="190"/>
      <c r="X180" s="936"/>
      <c r="Y180" s="946"/>
    </row>
    <row r="181" spans="1:25" ht="30" customHeight="1">
      <c r="A181" s="196"/>
      <c r="B181" s="137"/>
      <c r="C181" s="304"/>
      <c r="D181" s="122"/>
      <c r="E181" s="301">
        <v>-2</v>
      </c>
      <c r="F181" s="200" t="s">
        <v>541</v>
      </c>
      <c r="G181" s="200"/>
      <c r="H181" s="200"/>
      <c r="I181" s="200"/>
      <c r="J181" s="200"/>
      <c r="K181" s="200"/>
      <c r="L181" s="200"/>
      <c r="M181" s="200"/>
      <c r="N181" s="200"/>
      <c r="O181" s="200"/>
      <c r="P181" s="200"/>
      <c r="Q181" s="200"/>
      <c r="R181" s="200"/>
      <c r="S181" s="200"/>
      <c r="T181" s="200"/>
      <c r="U181" s="200"/>
      <c r="V181" s="200"/>
      <c r="W181" s="195"/>
      <c r="X181" s="539" t="s">
        <v>377</v>
      </c>
      <c r="Y181" s="946"/>
    </row>
    <row r="182" spans="1:25" ht="5.15" customHeight="1">
      <c r="A182" s="196"/>
      <c r="B182" s="137"/>
      <c r="C182" s="304"/>
      <c r="D182" s="122"/>
      <c r="E182" s="668"/>
      <c r="F182" s="345"/>
      <c r="G182" s="345"/>
      <c r="H182" s="345"/>
      <c r="I182" s="345"/>
      <c r="J182" s="345"/>
      <c r="K182" s="345"/>
      <c r="L182" s="345"/>
      <c r="M182" s="345"/>
      <c r="N182" s="345"/>
      <c r="O182" s="345"/>
      <c r="P182" s="345"/>
      <c r="Q182" s="345"/>
      <c r="R182" s="345"/>
      <c r="S182" s="345"/>
      <c r="T182" s="345"/>
      <c r="U182" s="345"/>
      <c r="V182" s="345"/>
      <c r="W182" s="893"/>
      <c r="X182" s="935"/>
      <c r="Y182" s="941"/>
    </row>
    <row r="183" spans="1:25" ht="5.15" customHeight="1">
      <c r="A183" s="196"/>
      <c r="B183" s="137"/>
      <c r="C183" s="304"/>
      <c r="D183" s="122"/>
      <c r="E183" s="259"/>
      <c r="F183" s="336"/>
      <c r="G183" s="336"/>
      <c r="H183" s="336"/>
      <c r="I183" s="336"/>
      <c r="J183" s="336"/>
      <c r="K183" s="336"/>
      <c r="L183" s="336"/>
      <c r="M183" s="336"/>
      <c r="N183" s="336"/>
      <c r="O183" s="336"/>
      <c r="P183" s="336"/>
      <c r="Q183" s="336"/>
      <c r="R183" s="336"/>
      <c r="S183" s="336"/>
      <c r="T183" s="336"/>
      <c r="U183" s="336"/>
      <c r="V183" s="336"/>
      <c r="W183" s="894"/>
      <c r="X183" s="930"/>
      <c r="Y183" s="941"/>
    </row>
    <row r="184" spans="1:25" ht="15" customHeight="1">
      <c r="A184" s="196"/>
      <c r="B184" s="137"/>
      <c r="C184" s="207"/>
      <c r="D184" s="209"/>
      <c r="E184" s="301">
        <v>-3</v>
      </c>
      <c r="F184" s="212" t="s">
        <v>691</v>
      </c>
      <c r="G184" s="212"/>
      <c r="H184" s="212"/>
      <c r="I184" s="212"/>
      <c r="J184" s="212"/>
      <c r="K184" s="212"/>
      <c r="L184" s="212"/>
      <c r="M184" s="212"/>
      <c r="N184" s="212"/>
      <c r="O184" s="212"/>
      <c r="P184" s="212"/>
      <c r="Q184" s="212"/>
      <c r="R184" s="212"/>
      <c r="S184" s="212"/>
      <c r="T184" s="212"/>
      <c r="U184" s="212"/>
      <c r="V184" s="212"/>
      <c r="W184" s="889"/>
      <c r="X184" s="539" t="s">
        <v>657</v>
      </c>
      <c r="Y184" s="941"/>
    </row>
    <row r="185" spans="1:25" ht="6" customHeight="1">
      <c r="A185" s="196"/>
      <c r="B185" s="137"/>
      <c r="C185" s="207"/>
      <c r="D185" s="209"/>
      <c r="E185" s="259"/>
      <c r="F185" s="345"/>
      <c r="G185" s="345"/>
      <c r="H185" s="345"/>
      <c r="I185" s="345"/>
      <c r="J185" s="345"/>
      <c r="K185" s="345"/>
      <c r="L185" s="345"/>
      <c r="M185" s="345"/>
      <c r="N185" s="345"/>
      <c r="O185" s="345"/>
      <c r="P185" s="345"/>
      <c r="Q185" s="345"/>
      <c r="R185" s="345"/>
      <c r="S185" s="345"/>
      <c r="T185" s="345"/>
      <c r="U185" s="345"/>
      <c r="V185" s="345"/>
      <c r="W185" s="893"/>
      <c r="X185" s="931"/>
      <c r="Y185" s="941"/>
    </row>
    <row r="186" spans="1:25" ht="5.15" customHeight="1">
      <c r="A186" s="196"/>
      <c r="B186" s="137"/>
      <c r="C186" s="207"/>
      <c r="D186" s="209"/>
      <c r="E186" s="671"/>
      <c r="F186" s="171"/>
      <c r="G186" s="171"/>
      <c r="H186" s="171"/>
      <c r="I186" s="336"/>
      <c r="J186" s="336"/>
      <c r="K186" s="336"/>
      <c r="L186" s="336"/>
      <c r="M186" s="336"/>
      <c r="N186" s="336"/>
      <c r="O186" s="336"/>
      <c r="P186" s="336"/>
      <c r="Q186" s="336"/>
      <c r="R186" s="336"/>
      <c r="S186" s="336"/>
      <c r="T186" s="336"/>
      <c r="U186" s="336"/>
      <c r="V186" s="336"/>
      <c r="W186" s="894"/>
      <c r="X186" s="937"/>
      <c r="Y186" s="941"/>
    </row>
    <row r="187" spans="1:25" ht="30" customHeight="1">
      <c r="A187" s="196"/>
      <c r="B187" s="137"/>
      <c r="C187" s="207"/>
      <c r="D187" s="209"/>
      <c r="E187" s="301">
        <v>-4</v>
      </c>
      <c r="F187" s="200" t="s">
        <v>802</v>
      </c>
      <c r="G187" s="200"/>
      <c r="H187" s="200"/>
      <c r="I187" s="200"/>
      <c r="J187" s="200"/>
      <c r="K187" s="200"/>
      <c r="L187" s="200"/>
      <c r="M187" s="200"/>
      <c r="N187" s="200"/>
      <c r="O187" s="200"/>
      <c r="P187" s="200"/>
      <c r="Q187" s="200"/>
      <c r="R187" s="200"/>
      <c r="S187" s="200"/>
      <c r="T187" s="200"/>
      <c r="U187" s="200"/>
      <c r="V187" s="200"/>
      <c r="W187" s="195"/>
      <c r="X187" s="539" t="s">
        <v>377</v>
      </c>
      <c r="Y187" s="941"/>
    </row>
    <row r="188" spans="1:25" ht="5.15" customHeight="1">
      <c r="A188" s="196"/>
      <c r="B188" s="137"/>
      <c r="C188" s="207"/>
      <c r="D188" s="209"/>
      <c r="E188" s="668"/>
      <c r="F188" s="697"/>
      <c r="G188" s="697"/>
      <c r="H188" s="697"/>
      <c r="I188" s="697"/>
      <c r="J188" s="697"/>
      <c r="K188" s="697"/>
      <c r="L188" s="697"/>
      <c r="M188" s="697"/>
      <c r="N188" s="697"/>
      <c r="O188" s="697"/>
      <c r="P188" s="697"/>
      <c r="Q188" s="697"/>
      <c r="R188" s="697"/>
      <c r="S188" s="697"/>
      <c r="T188" s="697"/>
      <c r="U188" s="697"/>
      <c r="V188" s="697"/>
      <c r="W188" s="896"/>
      <c r="X188" s="935"/>
      <c r="Y188" s="941"/>
    </row>
    <row r="189" spans="1:25" ht="5.15" customHeight="1">
      <c r="A189" s="196"/>
      <c r="B189" s="137"/>
      <c r="C189" s="207"/>
      <c r="D189" s="209"/>
      <c r="E189" s="259"/>
      <c r="F189" s="304"/>
      <c r="G189" s="304"/>
      <c r="H189" s="304"/>
      <c r="I189" s="304"/>
      <c r="J189" s="304"/>
      <c r="K189" s="304"/>
      <c r="L189" s="304"/>
      <c r="M189" s="304"/>
      <c r="N189" s="304"/>
      <c r="O189" s="304"/>
      <c r="P189" s="304"/>
      <c r="Q189" s="304"/>
      <c r="R189" s="304"/>
      <c r="S189" s="304"/>
      <c r="T189" s="304"/>
      <c r="U189" s="304"/>
      <c r="V189" s="304"/>
      <c r="W189" s="122"/>
      <c r="X189" s="937"/>
      <c r="Y189" s="941"/>
    </row>
    <row r="190" spans="1:25" ht="15" customHeight="1">
      <c r="A190" s="196"/>
      <c r="B190" s="137"/>
      <c r="C190" s="207"/>
      <c r="D190" s="209"/>
      <c r="E190" s="301">
        <v>-5</v>
      </c>
      <c r="F190" s="171" t="s">
        <v>801</v>
      </c>
      <c r="G190" s="171"/>
      <c r="H190" s="171"/>
      <c r="I190" s="171"/>
      <c r="J190" s="171"/>
      <c r="K190" s="171"/>
      <c r="L190" s="171"/>
      <c r="M190" s="171"/>
      <c r="N190" s="171"/>
      <c r="O190" s="171"/>
      <c r="P190" s="171"/>
      <c r="Q190" s="171"/>
      <c r="R190" s="171"/>
      <c r="S190" s="171"/>
      <c r="T190" s="171"/>
      <c r="U190" s="171"/>
      <c r="V190" s="171"/>
      <c r="W190" s="190"/>
      <c r="X190" s="539" t="s">
        <v>657</v>
      </c>
      <c r="Y190" s="941"/>
    </row>
    <row r="191" spans="1:25" ht="4.1500000000000004" customHeight="1">
      <c r="A191" s="196"/>
      <c r="B191" s="137"/>
      <c r="C191" s="207"/>
      <c r="D191" s="209"/>
      <c r="E191" s="838"/>
      <c r="F191" s="194"/>
      <c r="G191" s="194"/>
      <c r="H191" s="194"/>
      <c r="I191" s="194"/>
      <c r="J191" s="194"/>
      <c r="K191" s="194"/>
      <c r="L191" s="194"/>
      <c r="M191" s="194"/>
      <c r="N191" s="194"/>
      <c r="O191" s="194"/>
      <c r="P191" s="194"/>
      <c r="Q191" s="194"/>
      <c r="R191" s="194"/>
      <c r="S191" s="194"/>
      <c r="T191" s="194"/>
      <c r="U191" s="194"/>
      <c r="V191" s="194"/>
      <c r="W191" s="768"/>
      <c r="X191" s="788"/>
      <c r="Y191" s="941"/>
    </row>
    <row r="192" spans="1:25" ht="15" customHeight="1">
      <c r="A192" s="196"/>
      <c r="B192" s="137"/>
      <c r="C192" s="207"/>
      <c r="D192" s="209"/>
      <c r="E192" s="839" t="s">
        <v>407</v>
      </c>
      <c r="F192" s="171" t="s">
        <v>804</v>
      </c>
      <c r="G192" s="171"/>
      <c r="H192" s="171"/>
      <c r="I192" s="171"/>
      <c r="J192" s="171"/>
      <c r="K192" s="171"/>
      <c r="L192" s="171"/>
      <c r="M192" s="171"/>
      <c r="N192" s="171"/>
      <c r="O192" s="171"/>
      <c r="P192" s="171"/>
      <c r="Q192" s="171"/>
      <c r="R192" s="171"/>
      <c r="S192" s="171"/>
      <c r="T192" s="171"/>
      <c r="U192" s="171"/>
      <c r="V192" s="171"/>
      <c r="W192" s="190"/>
      <c r="X192" s="788"/>
      <c r="Y192" s="941"/>
    </row>
    <row r="193" spans="1:25" ht="4.1500000000000004" customHeight="1">
      <c r="A193" s="196"/>
      <c r="B193" s="137"/>
      <c r="C193" s="207"/>
      <c r="D193" s="209"/>
      <c r="E193" s="266"/>
      <c r="F193" s="212"/>
      <c r="G193" s="212"/>
      <c r="H193" s="212"/>
      <c r="I193" s="212"/>
      <c r="J193" s="212"/>
      <c r="K193" s="212"/>
      <c r="L193" s="212"/>
      <c r="M193" s="212"/>
      <c r="N193" s="212"/>
      <c r="O193" s="212"/>
      <c r="P193" s="212"/>
      <c r="Q193" s="212"/>
      <c r="R193" s="212"/>
      <c r="S193" s="212"/>
      <c r="T193" s="212"/>
      <c r="U193" s="212"/>
      <c r="V193" s="212"/>
      <c r="W193" s="889"/>
      <c r="X193" s="788"/>
      <c r="Y193" s="941"/>
    </row>
    <row r="194" spans="1:25" ht="30" customHeight="1">
      <c r="A194" s="196"/>
      <c r="B194" s="137"/>
      <c r="C194" s="207"/>
      <c r="D194" s="209"/>
      <c r="E194" s="839" t="s">
        <v>407</v>
      </c>
      <c r="F194" s="200" t="s">
        <v>806</v>
      </c>
      <c r="G194" s="200"/>
      <c r="H194" s="200"/>
      <c r="I194" s="200"/>
      <c r="J194" s="200"/>
      <c r="K194" s="200"/>
      <c r="L194" s="200"/>
      <c r="M194" s="200"/>
      <c r="N194" s="200"/>
      <c r="O194" s="200"/>
      <c r="P194" s="200"/>
      <c r="Q194" s="200"/>
      <c r="R194" s="200"/>
      <c r="S194" s="200"/>
      <c r="T194" s="200"/>
      <c r="U194" s="200"/>
      <c r="V194" s="200"/>
      <c r="W194" s="195"/>
      <c r="X194" s="788"/>
      <c r="Y194" s="941"/>
    </row>
    <row r="195" spans="1:25" ht="4.1500000000000004" customHeight="1">
      <c r="A195" s="196"/>
      <c r="B195" s="137"/>
      <c r="C195" s="207"/>
      <c r="D195" s="209"/>
      <c r="E195" s="266"/>
      <c r="F195" s="200"/>
      <c r="G195" s="200"/>
      <c r="H195" s="200"/>
      <c r="I195" s="200"/>
      <c r="J195" s="200"/>
      <c r="K195" s="200"/>
      <c r="L195" s="200"/>
      <c r="M195" s="200"/>
      <c r="N195" s="200"/>
      <c r="O195" s="200"/>
      <c r="P195" s="200"/>
      <c r="Q195" s="200"/>
      <c r="R195" s="200"/>
      <c r="S195" s="200"/>
      <c r="T195" s="200"/>
      <c r="U195" s="200"/>
      <c r="V195" s="200"/>
      <c r="W195" s="195"/>
      <c r="X195" s="527"/>
      <c r="Y195" s="941"/>
    </row>
    <row r="196" spans="1:25" ht="15" customHeight="1">
      <c r="A196" s="196"/>
      <c r="B196" s="137"/>
      <c r="C196" s="207"/>
      <c r="D196" s="209"/>
      <c r="E196" s="839" t="s">
        <v>407</v>
      </c>
      <c r="F196" s="171" t="s">
        <v>807</v>
      </c>
      <c r="G196" s="171"/>
      <c r="H196" s="171"/>
      <c r="I196" s="171"/>
      <c r="J196" s="171"/>
      <c r="K196" s="171"/>
      <c r="L196" s="171"/>
      <c r="M196" s="171"/>
      <c r="N196" s="171"/>
      <c r="O196" s="171"/>
      <c r="P196" s="171"/>
      <c r="Q196" s="171"/>
      <c r="R196" s="171"/>
      <c r="S196" s="171"/>
      <c r="T196" s="171"/>
      <c r="U196" s="171"/>
      <c r="V196" s="171"/>
      <c r="W196" s="190"/>
      <c r="X196" s="527"/>
      <c r="Y196" s="941"/>
    </row>
    <row r="197" spans="1:25" ht="4.1500000000000004" customHeight="1">
      <c r="A197" s="196"/>
      <c r="B197" s="137"/>
      <c r="C197" s="207"/>
      <c r="D197" s="209"/>
      <c r="E197" s="266"/>
      <c r="F197" s="200"/>
      <c r="G197" s="200"/>
      <c r="H197" s="200"/>
      <c r="I197" s="200"/>
      <c r="J197" s="200"/>
      <c r="K197" s="200"/>
      <c r="L197" s="200"/>
      <c r="M197" s="200"/>
      <c r="N197" s="200"/>
      <c r="O197" s="200"/>
      <c r="P197" s="200"/>
      <c r="Q197" s="200"/>
      <c r="R197" s="200"/>
      <c r="S197" s="200"/>
      <c r="T197" s="200"/>
      <c r="U197" s="200"/>
      <c r="V197" s="200"/>
      <c r="W197" s="195"/>
      <c r="X197" s="527"/>
      <c r="Y197" s="941"/>
    </row>
    <row r="198" spans="1:25" ht="15" customHeight="1">
      <c r="A198" s="196"/>
      <c r="B198" s="137"/>
      <c r="C198" s="207"/>
      <c r="D198" s="209"/>
      <c r="E198" s="839" t="s">
        <v>407</v>
      </c>
      <c r="F198" s="171" t="s">
        <v>809</v>
      </c>
      <c r="G198" s="171"/>
      <c r="H198" s="171"/>
      <c r="I198" s="171"/>
      <c r="J198" s="171"/>
      <c r="K198" s="171"/>
      <c r="L198" s="171"/>
      <c r="M198" s="171"/>
      <c r="N198" s="171"/>
      <c r="O198" s="171"/>
      <c r="P198" s="171"/>
      <c r="Q198" s="171"/>
      <c r="R198" s="171"/>
      <c r="S198" s="171"/>
      <c r="T198" s="171"/>
      <c r="U198" s="171"/>
      <c r="V198" s="171"/>
      <c r="W198" s="190"/>
      <c r="X198" s="527"/>
      <c r="Y198" s="941"/>
    </row>
    <row r="199" spans="1:25" ht="4.1500000000000004" customHeight="1">
      <c r="A199" s="196"/>
      <c r="B199" s="137"/>
      <c r="C199" s="207"/>
      <c r="D199" s="209"/>
      <c r="E199" s="266"/>
      <c r="F199" s="200"/>
      <c r="G199" s="200"/>
      <c r="H199" s="200"/>
      <c r="I199" s="200"/>
      <c r="J199" s="200"/>
      <c r="K199" s="200"/>
      <c r="L199" s="200"/>
      <c r="M199" s="200"/>
      <c r="N199" s="200"/>
      <c r="O199" s="200"/>
      <c r="P199" s="200"/>
      <c r="Q199" s="200"/>
      <c r="R199" s="200"/>
      <c r="S199" s="200"/>
      <c r="T199" s="200"/>
      <c r="U199" s="200"/>
      <c r="V199" s="200"/>
      <c r="W199" s="195"/>
      <c r="X199" s="527"/>
      <c r="Y199" s="941"/>
    </row>
    <row r="200" spans="1:25" ht="15" customHeight="1">
      <c r="A200" s="196"/>
      <c r="B200" s="137"/>
      <c r="C200" s="207"/>
      <c r="D200" s="209"/>
      <c r="E200" s="839" t="s">
        <v>407</v>
      </c>
      <c r="F200" s="212" t="s">
        <v>632</v>
      </c>
      <c r="G200" s="212"/>
      <c r="H200" s="212"/>
      <c r="I200" s="212"/>
      <c r="J200" s="212"/>
      <c r="K200" s="212"/>
      <c r="L200" s="212"/>
      <c r="M200" s="212"/>
      <c r="N200" s="212"/>
      <c r="O200" s="212"/>
      <c r="P200" s="212"/>
      <c r="Q200" s="212"/>
      <c r="R200" s="212"/>
      <c r="S200" s="212"/>
      <c r="T200" s="212"/>
      <c r="U200" s="212"/>
      <c r="V200" s="212"/>
      <c r="W200" s="889"/>
      <c r="X200" s="527"/>
      <c r="Y200" s="941"/>
    </row>
    <row r="201" spans="1:25" ht="4.1500000000000004" customHeight="1">
      <c r="A201" s="196"/>
      <c r="B201" s="137"/>
      <c r="C201" s="207"/>
      <c r="D201" s="209"/>
      <c r="E201" s="266"/>
      <c r="F201" s="212"/>
      <c r="G201" s="212"/>
      <c r="H201" s="212"/>
      <c r="I201" s="212"/>
      <c r="J201" s="212"/>
      <c r="K201" s="212"/>
      <c r="L201" s="212"/>
      <c r="M201" s="212"/>
      <c r="N201" s="212"/>
      <c r="O201" s="212"/>
      <c r="P201" s="212"/>
      <c r="Q201" s="212"/>
      <c r="R201" s="212"/>
      <c r="S201" s="212"/>
      <c r="T201" s="212"/>
      <c r="U201" s="212"/>
      <c r="V201" s="212"/>
      <c r="W201" s="889"/>
      <c r="X201" s="527"/>
      <c r="Y201" s="941"/>
    </row>
    <row r="202" spans="1:25" ht="15" customHeight="1">
      <c r="A202" s="196"/>
      <c r="B202" s="137"/>
      <c r="C202" s="207"/>
      <c r="D202" s="209"/>
      <c r="E202" s="839" t="s">
        <v>407</v>
      </c>
      <c r="F202" s="212" t="s">
        <v>1083</v>
      </c>
      <c r="G202" s="212"/>
      <c r="H202" s="304"/>
      <c r="I202" s="304"/>
      <c r="J202" s="304"/>
      <c r="K202" s="304"/>
      <c r="L202" s="304"/>
      <c r="M202" s="304"/>
      <c r="N202" s="304"/>
      <c r="O202" s="304"/>
      <c r="P202" s="304"/>
      <c r="Q202" s="304"/>
      <c r="R202" s="304"/>
      <c r="S202" s="304"/>
      <c r="T202" s="304"/>
      <c r="U202" s="304"/>
      <c r="V202" s="304"/>
      <c r="W202" s="889"/>
      <c r="X202" s="527"/>
      <c r="Y202" s="941"/>
    </row>
    <row r="203" spans="1:25" ht="43.15" customHeight="1">
      <c r="A203" s="196"/>
      <c r="B203" s="137"/>
      <c r="C203" s="207"/>
      <c r="D203" s="209"/>
      <c r="E203" s="266"/>
      <c r="F203" s="371"/>
      <c r="G203" s="419"/>
      <c r="H203" s="419"/>
      <c r="I203" s="419"/>
      <c r="J203" s="419"/>
      <c r="K203" s="419"/>
      <c r="L203" s="419"/>
      <c r="M203" s="419"/>
      <c r="N203" s="419"/>
      <c r="O203" s="419"/>
      <c r="P203" s="419"/>
      <c r="Q203" s="419"/>
      <c r="R203" s="419"/>
      <c r="S203" s="419"/>
      <c r="T203" s="419"/>
      <c r="U203" s="419"/>
      <c r="V203" s="419"/>
      <c r="W203" s="521"/>
      <c r="X203" s="527"/>
      <c r="Y203" s="941"/>
    </row>
    <row r="204" spans="1:25" ht="8.15" customHeight="1">
      <c r="A204" s="196"/>
      <c r="B204" s="677"/>
      <c r="C204" s="337"/>
      <c r="D204" s="226"/>
      <c r="E204" s="498"/>
      <c r="F204" s="498"/>
      <c r="G204" s="863"/>
      <c r="H204" s="863"/>
      <c r="I204" s="875"/>
      <c r="J204" s="875"/>
      <c r="K204" s="875"/>
      <c r="L204" s="875"/>
      <c r="M204" s="875"/>
      <c r="N204" s="875"/>
      <c r="O204" s="875"/>
      <c r="P204" s="875"/>
      <c r="Q204" s="875"/>
      <c r="R204" s="875"/>
      <c r="S204" s="875"/>
      <c r="T204" s="875"/>
      <c r="U204" s="875"/>
      <c r="V204" s="875"/>
      <c r="W204" s="897"/>
      <c r="X204" s="938"/>
      <c r="Y204" s="941"/>
    </row>
    <row r="205" spans="1:25">
      <c r="A205" s="121"/>
      <c r="B205" s="808"/>
    </row>
  </sheetData>
  <protectedRanges>
    <protectedRange sqref="X2" name="範囲1"/>
    <protectedRange sqref="X3" name="範囲1_2"/>
    <protectedRange sqref="T1" name="範囲1_1_1"/>
  </protectedRanges>
  <mergeCells count="96">
    <mergeCell ref="M1:X1"/>
    <mergeCell ref="B2:D2"/>
    <mergeCell ref="E2:W2"/>
    <mergeCell ref="B3:C3"/>
    <mergeCell ref="F19:W19"/>
    <mergeCell ref="F20:W20"/>
    <mergeCell ref="L32:P32"/>
    <mergeCell ref="Q32:V32"/>
    <mergeCell ref="F36:K36"/>
    <mergeCell ref="L36:M36"/>
    <mergeCell ref="N36:O36"/>
    <mergeCell ref="Q36:R36"/>
    <mergeCell ref="T36:U36"/>
    <mergeCell ref="G46:W46"/>
    <mergeCell ref="G47:W47"/>
    <mergeCell ref="G49:W49"/>
    <mergeCell ref="G52:W52"/>
    <mergeCell ref="G55:W55"/>
    <mergeCell ref="F60:K60"/>
    <mergeCell ref="L60:M60"/>
    <mergeCell ref="N60:O60"/>
    <mergeCell ref="Q60:R60"/>
    <mergeCell ref="T60:U60"/>
    <mergeCell ref="F65:W65"/>
    <mergeCell ref="F72:W72"/>
    <mergeCell ref="F74:W74"/>
    <mergeCell ref="L84:M84"/>
    <mergeCell ref="N84:O84"/>
    <mergeCell ref="Q84:R84"/>
    <mergeCell ref="T84:U84"/>
    <mergeCell ref="L85:M85"/>
    <mergeCell ref="N85:O85"/>
    <mergeCell ref="Q85:R85"/>
    <mergeCell ref="T85:U85"/>
    <mergeCell ref="H91:W91"/>
    <mergeCell ref="F98:K98"/>
    <mergeCell ref="L98:M98"/>
    <mergeCell ref="N98:O98"/>
    <mergeCell ref="Q98:R98"/>
    <mergeCell ref="T98:U98"/>
    <mergeCell ref="E108:G108"/>
    <mergeCell ref="H108:M108"/>
    <mergeCell ref="N108:P108"/>
    <mergeCell ref="Q108:V108"/>
    <mergeCell ref="E109:G109"/>
    <mergeCell ref="H109:M109"/>
    <mergeCell ref="N109:P109"/>
    <mergeCell ref="Q109:V109"/>
    <mergeCell ref="F119:W119"/>
    <mergeCell ref="F125:W125"/>
    <mergeCell ref="F127:W127"/>
    <mergeCell ref="G128:W128"/>
    <mergeCell ref="F139:W139"/>
    <mergeCell ref="F143:H143"/>
    <mergeCell ref="I143:V143"/>
    <mergeCell ref="F144:H144"/>
    <mergeCell ref="I144:V144"/>
    <mergeCell ref="F150:W150"/>
    <mergeCell ref="F156:W156"/>
    <mergeCell ref="E164:G164"/>
    <mergeCell ref="H164:I164"/>
    <mergeCell ref="J164:K164"/>
    <mergeCell ref="M164:N164"/>
    <mergeCell ref="P164:Q164"/>
    <mergeCell ref="E165:G165"/>
    <mergeCell ref="H165:V165"/>
    <mergeCell ref="E166:G166"/>
    <mergeCell ref="H166:V166"/>
    <mergeCell ref="E167:G167"/>
    <mergeCell ref="H167:I167"/>
    <mergeCell ref="J167:K167"/>
    <mergeCell ref="M167:N167"/>
    <mergeCell ref="P167:Q167"/>
    <mergeCell ref="E168:G168"/>
    <mergeCell ref="H168:V168"/>
    <mergeCell ref="E169:G169"/>
    <mergeCell ref="H169:V169"/>
    <mergeCell ref="E170:G170"/>
    <mergeCell ref="H170:I170"/>
    <mergeCell ref="J170:K170"/>
    <mergeCell ref="M170:N170"/>
    <mergeCell ref="P170:Q170"/>
    <mergeCell ref="E171:G171"/>
    <mergeCell ref="H171:V171"/>
    <mergeCell ref="E172:G172"/>
    <mergeCell ref="H172:V172"/>
    <mergeCell ref="F178:W178"/>
    <mergeCell ref="F181:W181"/>
    <mergeCell ref="F184:W184"/>
    <mergeCell ref="F187:W187"/>
    <mergeCell ref="F194:W194"/>
    <mergeCell ref="F203:W203"/>
    <mergeCell ref="F84:K85"/>
    <mergeCell ref="C106:C107"/>
    <mergeCell ref="C108:C109"/>
    <mergeCell ref="Y178:Y181"/>
  </mergeCells>
  <phoneticPr fontId="3"/>
  <dataValidations count="3">
    <dataValidation type="list" allowBlank="1" showDropDown="0" showInputMessage="1" showErrorMessage="1" sqref="L60 L36 L84:L85 L98 H164 H167 H170">
      <formula1>選択３</formula1>
    </dataValidation>
    <dataValidation type="list" allowBlank="1" showDropDown="0" showInputMessage="1" showErrorMessage="1" sqref="E202 E200 E198 E196 E194 E192 F67 F69 K69 Q69">
      <formula1>選択２</formula1>
    </dataValidation>
    <dataValidation type="list" allowBlank="1" showDropDown="0" showInputMessage="1" showErrorMessage="1" sqref="X19 X190 X125 X150 X156 X178 X181 X187 X8 X22 X28 X42 X80 X96 X113 X74 X139 X153 X162 X72 X142 X30 X34 X45 X58 X63 X65 X82 X87 X89 X93 X127 X130 X10 X12 X14 X16 X184 X38:X39 X116:X117 X119 X104:X110">
      <formula1>選択１</formula1>
    </dataValidation>
  </dataValidations>
  <printOptions horizontalCentered="1"/>
  <pageMargins left="0.78740157480314965" right="0.78740157480314965" top="0.59055118110236227" bottom="0.59055118110236227" header="0.31496062992125984" footer="0.31496062992125984"/>
  <pageSetup paperSize="9" firstPageNumber="40" fitToWidth="1" fitToHeight="0" orientation="portrait" usePrinterDefaults="1" useFirstPageNumber="1" r:id="rId1"/>
  <headerFooter>
    <oddFooter>&amp;C&amp;P</oddFooter>
  </headerFooter>
  <rowBreaks count="2" manualBreakCount="2">
    <brk id="126" min="1" max="23" man="1"/>
    <brk id="173" min="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Z117"/>
  <sheetViews>
    <sheetView view="pageBreakPreview" zoomScaleSheetLayoutView="100" workbookViewId="0">
      <selection activeCell="G35" sqref="G35:X35"/>
    </sheetView>
  </sheetViews>
  <sheetFormatPr defaultColWidth="9.08984375" defaultRowHeight="13.2"/>
  <cols>
    <col min="1" max="2" width="1.36328125" style="947" customWidth="1"/>
    <col min="3" max="3" width="3" style="947" customWidth="1"/>
    <col min="4" max="4" width="1.36328125" style="947" customWidth="1"/>
    <col min="5" max="5" width="1.36328125" style="948" customWidth="1"/>
    <col min="6" max="6" width="4.36328125" style="948" customWidth="1"/>
    <col min="7" max="7" width="3.36328125" style="948" customWidth="1"/>
    <col min="8" max="22" width="3.36328125" style="947" customWidth="1"/>
    <col min="23" max="23" width="2.36328125" style="947" customWidth="1"/>
    <col min="24" max="24" width="1.36328125" style="947" customWidth="1"/>
    <col min="25" max="25" width="10.08984375" style="949" customWidth="1"/>
    <col min="26" max="26" width="15.36328125" style="432" customWidth="1"/>
    <col min="27" max="16384" width="9.08984375" style="2"/>
  </cols>
  <sheetData>
    <row r="1" spans="1:26" ht="20.149999999999999" customHeight="1">
      <c r="B1" s="954" t="s">
        <v>381</v>
      </c>
      <c r="C1" s="962"/>
      <c r="D1" s="962"/>
      <c r="E1" s="962"/>
      <c r="F1" s="962"/>
      <c r="G1" s="962"/>
      <c r="H1" s="962"/>
      <c r="I1" s="962"/>
      <c r="J1" s="962"/>
      <c r="K1" s="962"/>
      <c r="L1" s="962"/>
      <c r="M1" s="962"/>
      <c r="N1" s="1056" t="s">
        <v>13</v>
      </c>
      <c r="O1" s="1057" t="e">
        <f>IF(#REF!="","",#REF!)</f>
        <v>#REF!</v>
      </c>
      <c r="P1" s="1057"/>
      <c r="Q1" s="1057"/>
      <c r="R1" s="1057"/>
      <c r="S1" s="1057"/>
      <c r="T1" s="1057"/>
      <c r="U1" s="1057"/>
      <c r="V1" s="1057"/>
      <c r="W1" s="1057"/>
      <c r="X1" s="1057"/>
      <c r="Y1" s="1057"/>
    </row>
    <row r="2" spans="1:26" s="950" customFormat="1" ht="23.25" customHeight="1">
      <c r="A2" s="952"/>
      <c r="B2" s="955" t="s">
        <v>653</v>
      </c>
      <c r="C2" s="963"/>
      <c r="D2" s="970"/>
      <c r="E2" s="963"/>
      <c r="F2" s="963" t="s">
        <v>36</v>
      </c>
      <c r="G2" s="963"/>
      <c r="H2" s="963"/>
      <c r="I2" s="963"/>
      <c r="J2" s="963"/>
      <c r="K2" s="963"/>
      <c r="L2" s="963"/>
      <c r="M2" s="963"/>
      <c r="N2" s="963"/>
      <c r="O2" s="963"/>
      <c r="P2" s="963"/>
      <c r="Q2" s="963"/>
      <c r="R2" s="963"/>
      <c r="S2" s="963"/>
      <c r="T2" s="963"/>
      <c r="U2" s="963"/>
      <c r="V2" s="963"/>
      <c r="W2" s="963"/>
      <c r="X2" s="970"/>
      <c r="Y2" s="970" t="s">
        <v>0</v>
      </c>
      <c r="Z2" s="1100"/>
    </row>
    <row r="3" spans="1:26" s="950" customFormat="1" ht="6" customHeight="1">
      <c r="A3" s="951"/>
      <c r="B3" s="956"/>
      <c r="C3" s="964"/>
      <c r="D3" s="964"/>
      <c r="E3" s="964"/>
      <c r="F3" s="964"/>
      <c r="G3" s="964"/>
      <c r="H3" s="964"/>
      <c r="I3" s="964"/>
      <c r="J3" s="964"/>
      <c r="K3" s="964"/>
      <c r="L3" s="964"/>
      <c r="M3" s="964"/>
      <c r="N3" s="964"/>
      <c r="O3" s="964"/>
      <c r="P3" s="964"/>
      <c r="Q3" s="964"/>
      <c r="R3" s="964"/>
      <c r="S3" s="964"/>
      <c r="T3" s="964"/>
      <c r="U3" s="964"/>
      <c r="V3" s="964"/>
      <c r="W3" s="964"/>
      <c r="X3" s="964"/>
      <c r="Y3" s="1077"/>
      <c r="Z3" s="1100"/>
    </row>
    <row r="4" spans="1:26" s="950" customFormat="1" ht="15" customHeight="1">
      <c r="A4" s="951"/>
      <c r="B4" s="957">
        <v>1</v>
      </c>
      <c r="C4" s="965"/>
      <c r="D4" s="971" t="s">
        <v>381</v>
      </c>
      <c r="E4" s="971"/>
      <c r="F4" s="971"/>
      <c r="G4" s="971"/>
      <c r="H4" s="971"/>
      <c r="I4" s="971"/>
      <c r="J4" s="971"/>
      <c r="K4" s="971"/>
      <c r="L4" s="971"/>
      <c r="M4" s="971"/>
      <c r="N4" s="949"/>
      <c r="O4" s="949"/>
      <c r="P4" s="949"/>
      <c r="Q4" s="949"/>
      <c r="R4" s="949"/>
      <c r="S4" s="949"/>
      <c r="T4" s="949"/>
      <c r="U4" s="949"/>
      <c r="V4" s="949"/>
      <c r="W4" s="949"/>
      <c r="X4" s="949"/>
      <c r="Y4" s="1078"/>
      <c r="Z4" s="1100"/>
    </row>
    <row r="5" spans="1:26" s="950" customFormat="1" ht="6" customHeight="1">
      <c r="A5" s="951"/>
      <c r="B5" s="958"/>
      <c r="C5" s="949"/>
      <c r="D5" s="949"/>
      <c r="E5" s="981"/>
      <c r="F5" s="981"/>
      <c r="G5" s="981"/>
      <c r="H5" s="981"/>
      <c r="I5" s="981"/>
      <c r="J5" s="981"/>
      <c r="K5" s="981"/>
      <c r="L5" s="981"/>
      <c r="M5" s="981"/>
      <c r="N5" s="981"/>
      <c r="O5" s="981"/>
      <c r="P5" s="981"/>
      <c r="Q5" s="981"/>
      <c r="R5" s="981"/>
      <c r="S5" s="981"/>
      <c r="T5" s="981"/>
      <c r="U5" s="981"/>
      <c r="V5" s="981"/>
      <c r="W5" s="981"/>
      <c r="X5" s="981"/>
      <c r="Y5" s="1079"/>
      <c r="Z5" s="1100"/>
    </row>
    <row r="6" spans="1:26" ht="6" customHeight="1">
      <c r="A6" s="953"/>
      <c r="B6" s="959"/>
      <c r="C6" s="966"/>
      <c r="D6" s="972"/>
      <c r="E6" s="982"/>
      <c r="F6" s="1010"/>
      <c r="G6" s="1010"/>
      <c r="H6" s="999"/>
      <c r="I6" s="999"/>
      <c r="J6" s="999"/>
      <c r="K6" s="999"/>
      <c r="L6" s="999"/>
      <c r="M6" s="999"/>
      <c r="N6" s="999"/>
      <c r="O6" s="999"/>
      <c r="P6" s="999"/>
      <c r="Q6" s="999"/>
      <c r="R6" s="999"/>
      <c r="S6" s="999"/>
      <c r="T6" s="999"/>
      <c r="U6" s="999"/>
      <c r="V6" s="999"/>
      <c r="W6" s="999"/>
      <c r="X6" s="1063"/>
      <c r="Y6" s="1078"/>
    </row>
    <row r="7" spans="1:26" ht="36" customHeight="1">
      <c r="A7" s="953"/>
      <c r="B7" s="959"/>
      <c r="C7" s="967"/>
      <c r="D7" s="2"/>
      <c r="E7" s="983"/>
      <c r="F7" s="999" t="s">
        <v>1486</v>
      </c>
      <c r="G7" s="999"/>
      <c r="H7" s="999"/>
      <c r="I7" s="999"/>
      <c r="J7" s="999"/>
      <c r="K7" s="999"/>
      <c r="L7" s="999"/>
      <c r="M7" s="999"/>
      <c r="N7" s="999"/>
      <c r="O7" s="999"/>
      <c r="P7" s="999"/>
      <c r="Q7" s="999"/>
      <c r="R7" s="999"/>
      <c r="S7" s="999"/>
      <c r="T7" s="999"/>
      <c r="U7" s="999"/>
      <c r="V7" s="999"/>
      <c r="W7" s="999"/>
      <c r="X7" s="1064"/>
      <c r="Y7" s="1080" t="s">
        <v>377</v>
      </c>
    </row>
    <row r="8" spans="1:26" ht="6" customHeight="1">
      <c r="A8" s="953"/>
      <c r="B8" s="959"/>
      <c r="C8" s="966"/>
      <c r="D8" s="972"/>
      <c r="E8" s="984"/>
      <c r="F8" s="1011"/>
      <c r="G8" s="1011"/>
      <c r="H8" s="999"/>
      <c r="I8" s="999"/>
      <c r="J8" s="999"/>
      <c r="K8" s="999"/>
      <c r="L8" s="999"/>
      <c r="M8" s="999"/>
      <c r="N8" s="999"/>
      <c r="O8" s="999"/>
      <c r="P8" s="999"/>
      <c r="Q8" s="999"/>
      <c r="R8" s="999"/>
      <c r="S8" s="999"/>
      <c r="T8" s="999"/>
      <c r="U8" s="999"/>
      <c r="V8" s="999"/>
      <c r="W8" s="999"/>
      <c r="X8" s="1064"/>
      <c r="Y8" s="1081"/>
    </row>
    <row r="9" spans="1:26" ht="30.75" customHeight="1">
      <c r="A9" s="953"/>
      <c r="B9" s="959"/>
      <c r="C9" s="966"/>
      <c r="D9" s="973"/>
      <c r="E9" s="985"/>
      <c r="F9" s="1012" t="s">
        <v>556</v>
      </c>
      <c r="G9" s="1036"/>
      <c r="H9" s="752" t="s">
        <v>1487</v>
      </c>
      <c r="I9" s="759"/>
      <c r="J9" s="761"/>
      <c r="K9" s="351" t="s">
        <v>1054</v>
      </c>
      <c r="L9" s="409"/>
      <c r="M9" s="409"/>
      <c r="N9" s="409"/>
      <c r="O9" s="428"/>
      <c r="P9" s="703" t="s">
        <v>555</v>
      </c>
      <c r="Q9" s="703"/>
      <c r="R9" s="703"/>
      <c r="S9" s="703"/>
      <c r="T9" s="703"/>
      <c r="U9" s="703"/>
      <c r="V9" s="703" t="s">
        <v>101</v>
      </c>
      <c r="W9" s="703"/>
      <c r="X9" s="1065"/>
      <c r="Y9" s="1081"/>
    </row>
    <row r="10" spans="1:26" ht="15" customHeight="1">
      <c r="A10" s="953"/>
      <c r="B10" s="959"/>
      <c r="C10" s="966"/>
      <c r="D10" s="973"/>
      <c r="E10" s="985"/>
      <c r="F10" s="1013"/>
      <c r="G10" s="1037"/>
      <c r="H10" s="1042"/>
      <c r="I10" s="1047"/>
      <c r="J10" s="1049"/>
      <c r="K10" s="703" t="s">
        <v>1488</v>
      </c>
      <c r="L10" s="703" t="s">
        <v>261</v>
      </c>
      <c r="M10" s="703" t="s">
        <v>1489</v>
      </c>
      <c r="N10" s="703" t="s">
        <v>1490</v>
      </c>
      <c r="O10" s="703" t="s">
        <v>1491</v>
      </c>
      <c r="P10" s="1059" t="s">
        <v>1492</v>
      </c>
      <c r="Q10" s="1059"/>
      <c r="R10" s="1059" t="s">
        <v>391</v>
      </c>
      <c r="S10" s="1059"/>
      <c r="T10" s="1059" t="s">
        <v>1466</v>
      </c>
      <c r="U10" s="1059"/>
      <c r="V10" s="703"/>
      <c r="W10" s="703"/>
      <c r="X10" s="1065"/>
      <c r="Y10" s="1082"/>
    </row>
    <row r="11" spans="1:26" ht="123.75" customHeight="1">
      <c r="A11" s="953"/>
      <c r="B11" s="959"/>
      <c r="C11" s="966"/>
      <c r="D11" s="973"/>
      <c r="E11" s="985"/>
      <c r="F11" s="1014"/>
      <c r="G11" s="1038"/>
      <c r="H11" s="1043" t="s">
        <v>1517</v>
      </c>
      <c r="I11" s="1048"/>
      <c r="J11" s="1050"/>
      <c r="K11" s="1053" t="s">
        <v>1493</v>
      </c>
      <c r="L11" s="1053" t="s">
        <v>1494</v>
      </c>
      <c r="M11" s="1053" t="s">
        <v>1495</v>
      </c>
      <c r="N11" s="1053" t="s">
        <v>1498</v>
      </c>
      <c r="O11" s="1058" t="s">
        <v>231</v>
      </c>
      <c r="P11" s="1059"/>
      <c r="Q11" s="1059"/>
      <c r="R11" s="1059"/>
      <c r="S11" s="1059"/>
      <c r="T11" s="1059"/>
      <c r="U11" s="1059"/>
      <c r="V11" s="703"/>
      <c r="W11" s="703"/>
      <c r="X11" s="1065"/>
      <c r="Y11" s="1083"/>
    </row>
    <row r="12" spans="1:26" ht="17.149999999999999" customHeight="1">
      <c r="A12" s="953"/>
      <c r="B12" s="959"/>
      <c r="C12" s="966"/>
      <c r="D12" s="973"/>
      <c r="E12" s="986"/>
      <c r="F12" s="1015" t="s">
        <v>1488</v>
      </c>
      <c r="G12" s="1015"/>
      <c r="H12" s="375" t="s">
        <v>810</v>
      </c>
      <c r="I12" s="422"/>
      <c r="J12" s="423"/>
      <c r="K12" s="438" t="s">
        <v>810</v>
      </c>
      <c r="L12" s="438" t="s">
        <v>810</v>
      </c>
      <c r="M12" s="438" t="s">
        <v>810</v>
      </c>
      <c r="N12" s="438" t="s">
        <v>810</v>
      </c>
      <c r="O12" s="438" t="s">
        <v>810</v>
      </c>
      <c r="P12" s="1015" t="s">
        <v>263</v>
      </c>
      <c r="Q12" s="1015"/>
      <c r="R12" s="1015" t="s">
        <v>810</v>
      </c>
      <c r="S12" s="1015"/>
      <c r="T12" s="1015" t="s">
        <v>810</v>
      </c>
      <c r="U12" s="1015"/>
      <c r="V12" s="1060" t="s">
        <v>407</v>
      </c>
      <c r="W12" s="1060"/>
      <c r="X12" s="1065"/>
      <c r="Y12" s="1083"/>
    </row>
    <row r="13" spans="1:26" ht="17.149999999999999" customHeight="1">
      <c r="A13" s="953"/>
      <c r="B13" s="959"/>
      <c r="C13" s="966"/>
      <c r="D13" s="973"/>
      <c r="E13" s="986"/>
      <c r="F13" s="1015" t="s">
        <v>261</v>
      </c>
      <c r="G13" s="1015"/>
      <c r="H13" s="375" t="s">
        <v>810</v>
      </c>
      <c r="I13" s="422"/>
      <c r="J13" s="423"/>
      <c r="K13" s="438" t="s">
        <v>810</v>
      </c>
      <c r="L13" s="438" t="s">
        <v>810</v>
      </c>
      <c r="M13" s="438" t="s">
        <v>810</v>
      </c>
      <c r="N13" s="438" t="s">
        <v>810</v>
      </c>
      <c r="O13" s="438" t="s">
        <v>263</v>
      </c>
      <c r="P13" s="1015" t="s">
        <v>263</v>
      </c>
      <c r="Q13" s="1015"/>
      <c r="R13" s="1015" t="s">
        <v>810</v>
      </c>
      <c r="S13" s="1015"/>
      <c r="T13" s="1015" t="s">
        <v>810</v>
      </c>
      <c r="U13" s="1015"/>
      <c r="V13" s="1060" t="s">
        <v>407</v>
      </c>
      <c r="W13" s="1060"/>
      <c r="X13" s="1065"/>
      <c r="Y13" s="1083"/>
    </row>
    <row r="14" spans="1:26" ht="17.149999999999999" customHeight="1">
      <c r="A14" s="953"/>
      <c r="B14" s="959"/>
      <c r="C14" s="966"/>
      <c r="D14" s="973"/>
      <c r="E14" s="986"/>
      <c r="F14" s="1015" t="s">
        <v>1489</v>
      </c>
      <c r="G14" s="1015"/>
      <c r="H14" s="375" t="s">
        <v>810</v>
      </c>
      <c r="I14" s="422"/>
      <c r="J14" s="423"/>
      <c r="K14" s="438" t="s">
        <v>810</v>
      </c>
      <c r="L14" s="438" t="s">
        <v>810</v>
      </c>
      <c r="M14" s="438" t="s">
        <v>810</v>
      </c>
      <c r="N14" s="438" t="s">
        <v>263</v>
      </c>
      <c r="O14" s="438" t="s">
        <v>263</v>
      </c>
      <c r="P14" s="1015" t="s">
        <v>810</v>
      </c>
      <c r="Q14" s="1015"/>
      <c r="R14" s="1015" t="s">
        <v>263</v>
      </c>
      <c r="S14" s="1015"/>
      <c r="T14" s="1015" t="s">
        <v>263</v>
      </c>
      <c r="U14" s="1015"/>
      <c r="V14" s="1060" t="s">
        <v>407</v>
      </c>
      <c r="W14" s="1060"/>
      <c r="X14" s="1065"/>
      <c r="Y14" s="1083"/>
    </row>
    <row r="15" spans="1:26" ht="17.149999999999999" customHeight="1">
      <c r="A15" s="953"/>
      <c r="B15" s="959"/>
      <c r="C15" s="966"/>
      <c r="D15" s="973"/>
      <c r="E15" s="986"/>
      <c r="F15" s="1015" t="s">
        <v>1490</v>
      </c>
      <c r="G15" s="1015"/>
      <c r="H15" s="375" t="s">
        <v>810</v>
      </c>
      <c r="I15" s="422"/>
      <c r="J15" s="423"/>
      <c r="K15" s="438" t="s">
        <v>810</v>
      </c>
      <c r="L15" s="438" t="s">
        <v>810</v>
      </c>
      <c r="M15" s="438" t="s">
        <v>263</v>
      </c>
      <c r="N15" s="438" t="s">
        <v>263</v>
      </c>
      <c r="O15" s="438" t="s">
        <v>263</v>
      </c>
      <c r="P15" s="1015" t="s">
        <v>810</v>
      </c>
      <c r="Q15" s="1015"/>
      <c r="R15" s="1015" t="s">
        <v>263</v>
      </c>
      <c r="S15" s="1015"/>
      <c r="T15" s="1015" t="s">
        <v>263</v>
      </c>
      <c r="U15" s="1015"/>
      <c r="V15" s="1060" t="s">
        <v>407</v>
      </c>
      <c r="W15" s="1060"/>
      <c r="X15" s="1065"/>
      <c r="Y15" s="1083"/>
    </row>
    <row r="16" spans="1:26" ht="107.25" customHeight="1">
      <c r="A16" s="953"/>
      <c r="B16" s="959"/>
      <c r="C16" s="966"/>
      <c r="D16" s="973"/>
      <c r="E16" s="982"/>
      <c r="F16" s="1016" t="s">
        <v>1328</v>
      </c>
      <c r="G16" s="1016"/>
      <c r="H16" s="1016"/>
      <c r="I16" s="1016"/>
      <c r="J16" s="1016"/>
      <c r="K16" s="1016"/>
      <c r="L16" s="1016"/>
      <c r="M16" s="1016"/>
      <c r="N16" s="1016"/>
      <c r="O16" s="1016"/>
      <c r="P16" s="1016"/>
      <c r="Q16" s="1016"/>
      <c r="R16" s="1016"/>
      <c r="S16" s="1016"/>
      <c r="T16" s="1016"/>
      <c r="U16" s="1016"/>
      <c r="V16" s="1016"/>
      <c r="W16" s="1016"/>
      <c r="X16" s="1065"/>
      <c r="Y16" s="1083"/>
    </row>
    <row r="17" spans="1:25" ht="6" customHeight="1">
      <c r="A17" s="953"/>
      <c r="B17" s="959"/>
      <c r="C17" s="966"/>
      <c r="D17" s="972"/>
      <c r="E17" s="987"/>
      <c r="F17" s="1017"/>
      <c r="G17" s="1017"/>
      <c r="H17" s="1017"/>
      <c r="I17" s="1017"/>
      <c r="J17" s="1017"/>
      <c r="K17" s="1017"/>
      <c r="L17" s="1017"/>
      <c r="M17" s="1017"/>
      <c r="N17" s="1017"/>
      <c r="O17" s="1017"/>
      <c r="P17" s="1017"/>
      <c r="Q17" s="1017"/>
      <c r="R17" s="1017"/>
      <c r="S17" s="1017"/>
      <c r="T17" s="1017"/>
      <c r="U17" s="1017"/>
      <c r="V17" s="1017"/>
      <c r="W17" s="1017"/>
      <c r="X17" s="1066"/>
      <c r="Y17" s="1084"/>
    </row>
    <row r="18" spans="1:25" ht="6" customHeight="1">
      <c r="A18" s="953"/>
      <c r="B18" s="959"/>
      <c r="C18" s="966"/>
      <c r="D18" s="973"/>
      <c r="E18" s="988"/>
      <c r="F18" s="1018"/>
      <c r="G18" s="1018"/>
      <c r="H18" s="1018"/>
      <c r="I18" s="1018"/>
      <c r="J18" s="1018"/>
      <c r="K18" s="1018"/>
      <c r="L18" s="1018"/>
      <c r="M18" s="1018"/>
      <c r="N18" s="1018"/>
      <c r="O18" s="1018"/>
      <c r="P18" s="1018"/>
      <c r="Q18" s="1018"/>
      <c r="R18" s="1018"/>
      <c r="S18" s="1018"/>
      <c r="T18" s="1018"/>
      <c r="U18" s="1018"/>
      <c r="V18" s="1018"/>
      <c r="W18" s="1018"/>
      <c r="X18" s="1067"/>
      <c r="Y18" s="1083"/>
    </row>
    <row r="19" spans="1:25" ht="15" customHeight="1">
      <c r="A19" s="953"/>
      <c r="B19" s="959"/>
      <c r="C19" s="966"/>
      <c r="D19" s="973"/>
      <c r="E19" s="988"/>
      <c r="F19" s="1019" t="s">
        <v>1148</v>
      </c>
      <c r="G19" s="1019"/>
      <c r="H19" s="1019"/>
      <c r="I19" s="1019"/>
      <c r="J19" s="1019"/>
      <c r="K19" s="1019"/>
      <c r="L19" s="1019"/>
      <c r="M19" s="1019"/>
      <c r="N19" s="1018"/>
      <c r="O19" s="1018"/>
      <c r="P19" s="1018"/>
      <c r="Q19" s="1018"/>
      <c r="R19" s="1018"/>
      <c r="S19" s="1018"/>
      <c r="T19" s="1018"/>
      <c r="U19" s="1018"/>
      <c r="V19" s="1018"/>
      <c r="W19" s="1018"/>
      <c r="X19" s="1067"/>
      <c r="Y19" s="1083"/>
    </row>
    <row r="20" spans="1:25" ht="6" customHeight="1">
      <c r="A20" s="953"/>
      <c r="B20" s="959"/>
      <c r="C20" s="966"/>
      <c r="D20" s="973"/>
      <c r="E20" s="989"/>
      <c r="F20" s="1020"/>
      <c r="G20" s="1020"/>
      <c r="H20" s="1020"/>
      <c r="I20" s="1020"/>
      <c r="J20" s="1020"/>
      <c r="K20" s="1020"/>
      <c r="L20" s="1020"/>
      <c r="M20" s="1020"/>
      <c r="N20" s="1020"/>
      <c r="O20" s="1020"/>
      <c r="P20" s="1020"/>
      <c r="Q20" s="1020"/>
      <c r="R20" s="1020"/>
      <c r="S20" s="1020"/>
      <c r="T20" s="1020"/>
      <c r="U20" s="1020"/>
      <c r="V20" s="1020"/>
      <c r="W20" s="1020"/>
      <c r="X20" s="1068"/>
      <c r="Y20" s="1078"/>
    </row>
    <row r="21" spans="1:25" ht="102" customHeight="1">
      <c r="A21" s="953"/>
      <c r="B21" s="959"/>
      <c r="C21" s="966"/>
      <c r="D21" s="974"/>
      <c r="E21" s="990"/>
      <c r="F21" s="1022" t="s">
        <v>185</v>
      </c>
      <c r="G21" s="999" t="s">
        <v>652</v>
      </c>
      <c r="H21" s="999"/>
      <c r="I21" s="999"/>
      <c r="J21" s="999"/>
      <c r="K21" s="999"/>
      <c r="L21" s="999"/>
      <c r="M21" s="999"/>
      <c r="N21" s="999"/>
      <c r="O21" s="999"/>
      <c r="P21" s="999"/>
      <c r="Q21" s="999"/>
      <c r="R21" s="999"/>
      <c r="S21" s="999"/>
      <c r="T21" s="999"/>
      <c r="U21" s="999"/>
      <c r="V21" s="999"/>
      <c r="W21" s="999"/>
      <c r="X21" s="1064"/>
      <c r="Y21" s="1080" t="s">
        <v>377</v>
      </c>
    </row>
    <row r="22" spans="1:25" ht="6" customHeight="1">
      <c r="A22" s="953"/>
      <c r="B22" s="959"/>
      <c r="C22" s="966"/>
      <c r="D22" s="975"/>
      <c r="E22" s="991"/>
      <c r="F22" s="1021"/>
      <c r="G22" s="1021"/>
      <c r="H22" s="1030"/>
      <c r="I22" s="1030"/>
      <c r="J22" s="1030"/>
      <c r="K22" s="1030"/>
      <c r="L22" s="1030"/>
      <c r="M22" s="1030"/>
      <c r="N22" s="1030"/>
      <c r="O22" s="1030"/>
      <c r="P22" s="1030"/>
      <c r="Q22" s="1030"/>
      <c r="R22" s="1030"/>
      <c r="S22" s="1030"/>
      <c r="T22" s="1030"/>
      <c r="U22" s="1030"/>
      <c r="V22" s="1030"/>
      <c r="W22" s="1030"/>
      <c r="X22" s="1069"/>
      <c r="Y22" s="1085"/>
    </row>
    <row r="23" spans="1:25" ht="6" customHeight="1">
      <c r="A23" s="953"/>
      <c r="B23" s="959"/>
      <c r="C23" s="966"/>
      <c r="D23" s="973"/>
      <c r="E23" s="988"/>
      <c r="F23" s="1018"/>
      <c r="G23" s="1018"/>
      <c r="H23" s="1018"/>
      <c r="I23" s="1018"/>
      <c r="J23" s="1018"/>
      <c r="K23" s="1018"/>
      <c r="L23" s="1018"/>
      <c r="M23" s="1018"/>
      <c r="N23" s="1018"/>
      <c r="O23" s="1018"/>
      <c r="P23" s="1018"/>
      <c r="Q23" s="1018"/>
      <c r="R23" s="1018"/>
      <c r="S23" s="1018"/>
      <c r="T23" s="1018"/>
      <c r="U23" s="1018"/>
      <c r="V23" s="1018"/>
      <c r="W23" s="1018"/>
      <c r="X23" s="1067"/>
      <c r="Y23" s="1083"/>
    </row>
    <row r="24" spans="1:25" ht="75" customHeight="1">
      <c r="A24" s="953"/>
      <c r="B24" s="959"/>
      <c r="C24" s="966"/>
      <c r="D24" s="975"/>
      <c r="E24" s="990"/>
      <c r="F24" s="1022" t="s">
        <v>57</v>
      </c>
      <c r="G24" s="999" t="s">
        <v>1086</v>
      </c>
      <c r="H24" s="999"/>
      <c r="I24" s="999"/>
      <c r="J24" s="999"/>
      <c r="K24" s="999"/>
      <c r="L24" s="999"/>
      <c r="M24" s="999"/>
      <c r="N24" s="999"/>
      <c r="O24" s="999"/>
      <c r="P24" s="999"/>
      <c r="Q24" s="999"/>
      <c r="R24" s="999"/>
      <c r="S24" s="999"/>
      <c r="T24" s="999"/>
      <c r="U24" s="999"/>
      <c r="V24" s="999"/>
      <c r="W24" s="999"/>
      <c r="X24" s="1064"/>
      <c r="Y24" s="1080" t="s">
        <v>377</v>
      </c>
    </row>
    <row r="25" spans="1:25" ht="15" customHeight="1">
      <c r="B25" s="959"/>
      <c r="C25" s="966"/>
      <c r="D25" s="975"/>
      <c r="E25" s="990"/>
      <c r="F25" s="1022"/>
      <c r="G25" s="1039" t="s">
        <v>808</v>
      </c>
      <c r="H25" s="1039"/>
      <c r="I25" s="1039"/>
      <c r="J25" s="1039"/>
      <c r="K25" s="1039"/>
      <c r="L25" s="1039"/>
      <c r="M25" s="1039"/>
      <c r="N25" s="1039"/>
      <c r="O25" s="1039"/>
      <c r="P25" s="1039"/>
      <c r="Q25" s="1039"/>
      <c r="R25" s="1039"/>
      <c r="S25" s="1039"/>
      <c r="T25" s="1039"/>
      <c r="U25" s="1039"/>
      <c r="V25" s="1039"/>
      <c r="W25" s="1039"/>
      <c r="X25" s="1070"/>
      <c r="Y25" s="1081"/>
    </row>
    <row r="26" spans="1:25" ht="15" customHeight="1">
      <c r="B26" s="959"/>
      <c r="C26" s="966"/>
      <c r="D26" s="975"/>
      <c r="E26" s="990"/>
      <c r="F26" s="1022"/>
      <c r="G26" s="1040" t="s">
        <v>407</v>
      </c>
      <c r="H26" s="1039" t="s">
        <v>1497</v>
      </c>
      <c r="I26" s="1039"/>
      <c r="J26" s="1039"/>
      <c r="K26" s="1039"/>
      <c r="L26" s="1039"/>
      <c r="M26" s="1039"/>
      <c r="N26" s="2"/>
      <c r="O26" s="1040" t="s">
        <v>407</v>
      </c>
      <c r="P26" s="1039" t="s">
        <v>1499</v>
      </c>
      <c r="Q26" s="1039"/>
      <c r="R26" s="1039"/>
      <c r="S26" s="1039"/>
      <c r="T26" s="1039"/>
      <c r="U26" s="1039"/>
      <c r="V26" s="1039"/>
      <c r="W26" s="1039"/>
      <c r="X26" s="1070"/>
      <c r="Y26" s="1086"/>
    </row>
    <row r="27" spans="1:25" ht="15" customHeight="1">
      <c r="B27" s="959"/>
      <c r="C27" s="966"/>
      <c r="D27" s="975"/>
      <c r="E27" s="990"/>
      <c r="F27" s="1022"/>
      <c r="G27" s="1040" t="s">
        <v>407</v>
      </c>
      <c r="H27" s="1039" t="s">
        <v>922</v>
      </c>
      <c r="I27" s="1039"/>
      <c r="J27" s="1039"/>
      <c r="K27" s="1039"/>
      <c r="L27" s="1039"/>
      <c r="M27" s="1039"/>
      <c r="N27" s="1039"/>
      <c r="O27" s="1039"/>
      <c r="P27" s="1039"/>
      <c r="Q27" s="1039"/>
      <c r="R27" s="1039"/>
      <c r="S27" s="1039"/>
      <c r="T27" s="1039"/>
      <c r="U27" s="1039"/>
      <c r="V27" s="1039"/>
      <c r="W27" s="1039"/>
      <c r="X27" s="1070"/>
      <c r="Y27" s="1082"/>
    </row>
    <row r="28" spans="1:25" ht="15" customHeight="1">
      <c r="B28" s="959"/>
      <c r="C28" s="966"/>
      <c r="D28" s="975"/>
      <c r="E28" s="990"/>
      <c r="F28" s="1022"/>
      <c r="G28" s="1040" t="s">
        <v>407</v>
      </c>
      <c r="H28" s="1039" t="s">
        <v>437</v>
      </c>
      <c r="I28" s="1039"/>
      <c r="J28" s="1051"/>
      <c r="K28" s="1054"/>
      <c r="L28" s="1054"/>
      <c r="M28" s="1054"/>
      <c r="N28" s="1054"/>
      <c r="O28" s="1054"/>
      <c r="P28" s="1054"/>
      <c r="Q28" s="1054"/>
      <c r="R28" s="1054"/>
      <c r="S28" s="1054"/>
      <c r="T28" s="1054"/>
      <c r="U28" s="1054"/>
      <c r="V28" s="1054"/>
      <c r="W28" s="1061"/>
      <c r="X28" s="1070"/>
      <c r="Y28" s="1082"/>
    </row>
    <row r="29" spans="1:25" ht="15" customHeight="1">
      <c r="B29" s="959"/>
      <c r="C29" s="966"/>
      <c r="D29" s="975"/>
      <c r="E29" s="990"/>
      <c r="F29" s="1022"/>
      <c r="G29" s="1039"/>
      <c r="H29" s="1039"/>
      <c r="I29" s="1039"/>
      <c r="J29" s="1052"/>
      <c r="K29" s="1055"/>
      <c r="L29" s="1055"/>
      <c r="M29" s="1055"/>
      <c r="N29" s="1055"/>
      <c r="O29" s="1055"/>
      <c r="P29" s="1055"/>
      <c r="Q29" s="1055"/>
      <c r="R29" s="1055"/>
      <c r="S29" s="1055"/>
      <c r="T29" s="1055"/>
      <c r="U29" s="1055"/>
      <c r="V29" s="1055"/>
      <c r="W29" s="1062"/>
      <c r="X29" s="1070"/>
      <c r="Y29" s="1082"/>
    </row>
    <row r="30" spans="1:25" ht="6" customHeight="1">
      <c r="A30" s="953"/>
      <c r="B30" s="959"/>
      <c r="C30" s="966"/>
      <c r="D30" s="976"/>
      <c r="E30" s="992"/>
      <c r="F30" s="1023"/>
      <c r="G30" s="1023"/>
      <c r="H30" s="1028"/>
      <c r="I30" s="1028"/>
      <c r="J30" s="1028"/>
      <c r="K30" s="1028"/>
      <c r="L30" s="1028"/>
      <c r="M30" s="1028"/>
      <c r="N30" s="1028"/>
      <c r="O30" s="1028"/>
      <c r="P30" s="1028"/>
      <c r="Q30" s="1028"/>
      <c r="R30" s="1028"/>
      <c r="S30" s="1028"/>
      <c r="T30" s="1028"/>
      <c r="U30" s="1028"/>
      <c r="V30" s="1028"/>
      <c r="W30" s="1028"/>
      <c r="X30" s="1071"/>
      <c r="Y30" s="1087"/>
    </row>
    <row r="31" spans="1:25" ht="6" customHeight="1">
      <c r="A31" s="953"/>
      <c r="B31" s="959"/>
      <c r="C31" s="966"/>
      <c r="D31" s="975"/>
      <c r="E31" s="990"/>
      <c r="F31" s="1022"/>
      <c r="G31" s="1022"/>
      <c r="H31" s="999"/>
      <c r="I31" s="999"/>
      <c r="J31" s="999"/>
      <c r="K31" s="999"/>
      <c r="L31" s="999"/>
      <c r="M31" s="999"/>
      <c r="N31" s="999"/>
      <c r="O31" s="999"/>
      <c r="P31" s="999"/>
      <c r="Q31" s="999"/>
      <c r="R31" s="999"/>
      <c r="S31" s="999"/>
      <c r="T31" s="999"/>
      <c r="U31" s="999"/>
      <c r="V31" s="999"/>
      <c r="W31" s="999"/>
      <c r="X31" s="1064"/>
      <c r="Y31" s="1088"/>
    </row>
    <row r="32" spans="1:25" ht="99.65" customHeight="1">
      <c r="A32" s="953"/>
      <c r="B32" s="959"/>
      <c r="C32" s="966"/>
      <c r="D32" s="975"/>
      <c r="E32" s="990"/>
      <c r="F32" s="1022" t="s">
        <v>190</v>
      </c>
      <c r="G32" s="999" t="s">
        <v>1056</v>
      </c>
      <c r="H32" s="999"/>
      <c r="I32" s="999"/>
      <c r="J32" s="999"/>
      <c r="K32" s="999"/>
      <c r="L32" s="999"/>
      <c r="M32" s="999"/>
      <c r="N32" s="999"/>
      <c r="O32" s="999"/>
      <c r="P32" s="999"/>
      <c r="Q32" s="999"/>
      <c r="R32" s="999"/>
      <c r="S32" s="999"/>
      <c r="T32" s="999"/>
      <c r="U32" s="999"/>
      <c r="V32" s="999"/>
      <c r="W32" s="999"/>
      <c r="X32" s="1064"/>
      <c r="Y32" s="1080" t="s">
        <v>377</v>
      </c>
    </row>
    <row r="33" spans="1:25" ht="6" customHeight="1">
      <c r="A33" s="953"/>
      <c r="B33" s="959"/>
      <c r="C33" s="966"/>
      <c r="D33" s="976"/>
      <c r="E33" s="992"/>
      <c r="F33" s="1023"/>
      <c r="G33" s="1023"/>
      <c r="H33" s="1028"/>
      <c r="I33" s="1028"/>
      <c r="J33" s="1028"/>
      <c r="K33" s="1028"/>
      <c r="L33" s="1028"/>
      <c r="M33" s="1028"/>
      <c r="N33" s="1028"/>
      <c r="O33" s="1028"/>
      <c r="P33" s="1028"/>
      <c r="Q33" s="1028"/>
      <c r="R33" s="1028"/>
      <c r="S33" s="1028"/>
      <c r="T33" s="1028"/>
      <c r="U33" s="1028"/>
      <c r="V33" s="1028"/>
      <c r="W33" s="1028"/>
      <c r="X33" s="1071"/>
      <c r="Y33" s="1087"/>
    </row>
    <row r="34" spans="1:25" ht="6" customHeight="1">
      <c r="A34" s="953"/>
      <c r="B34" s="959"/>
      <c r="C34" s="966"/>
      <c r="D34" s="975"/>
      <c r="E34" s="990"/>
      <c r="F34" s="1022"/>
      <c r="G34" s="1022"/>
      <c r="H34" s="999"/>
      <c r="I34" s="999"/>
      <c r="J34" s="999"/>
      <c r="K34" s="999"/>
      <c r="L34" s="999"/>
      <c r="M34" s="999"/>
      <c r="N34" s="999"/>
      <c r="O34" s="999"/>
      <c r="P34" s="999"/>
      <c r="Q34" s="999"/>
      <c r="R34" s="999"/>
      <c r="S34" s="999"/>
      <c r="T34" s="999"/>
      <c r="U34" s="999"/>
      <c r="V34" s="999"/>
      <c r="W34" s="999"/>
      <c r="X34" s="1064"/>
      <c r="Y34" s="1089"/>
    </row>
    <row r="35" spans="1:25" ht="44.65" customHeight="1">
      <c r="A35" s="953"/>
      <c r="B35" s="959"/>
      <c r="C35" s="966"/>
      <c r="D35" s="976"/>
      <c r="E35" s="990"/>
      <c r="F35" s="1022" t="s">
        <v>374</v>
      </c>
      <c r="G35" s="999" t="s">
        <v>1542</v>
      </c>
      <c r="H35" s="999"/>
      <c r="I35" s="999"/>
      <c r="J35" s="999"/>
      <c r="K35" s="999"/>
      <c r="L35" s="999"/>
      <c r="M35" s="999"/>
      <c r="N35" s="999"/>
      <c r="O35" s="999"/>
      <c r="P35" s="999"/>
      <c r="Q35" s="999"/>
      <c r="R35" s="999"/>
      <c r="S35" s="999"/>
      <c r="T35" s="999"/>
      <c r="U35" s="999"/>
      <c r="V35" s="999"/>
      <c r="W35" s="999"/>
      <c r="X35" s="1064"/>
      <c r="Y35" s="1080" t="s">
        <v>377</v>
      </c>
    </row>
    <row r="36" spans="1:25" ht="3.65" customHeight="1">
      <c r="A36" s="953"/>
      <c r="B36" s="959"/>
      <c r="C36" s="966"/>
      <c r="D36" s="976"/>
      <c r="E36" s="992"/>
      <c r="F36" s="1023"/>
      <c r="G36" s="1023"/>
      <c r="H36" s="1028"/>
      <c r="I36" s="1028"/>
      <c r="J36" s="1028"/>
      <c r="K36" s="1028"/>
      <c r="L36" s="1028"/>
      <c r="M36" s="1028"/>
      <c r="N36" s="1028"/>
      <c r="O36" s="1028"/>
      <c r="P36" s="1028"/>
      <c r="Q36" s="1028"/>
      <c r="R36" s="1028"/>
      <c r="S36" s="1028"/>
      <c r="T36" s="1028"/>
      <c r="U36" s="1028"/>
      <c r="V36" s="1028"/>
      <c r="W36" s="1028"/>
      <c r="X36" s="1071"/>
      <c r="Y36" s="1090"/>
    </row>
    <row r="37" spans="1:25" ht="5.65" customHeight="1">
      <c r="A37" s="953"/>
      <c r="B37" s="959"/>
      <c r="C37" s="966"/>
      <c r="D37" s="976"/>
      <c r="E37" s="993"/>
      <c r="F37" s="1024"/>
      <c r="G37" s="1024"/>
      <c r="H37" s="1044"/>
      <c r="I37" s="1044"/>
      <c r="J37" s="1044"/>
      <c r="K37" s="1044"/>
      <c r="L37" s="1044"/>
      <c r="M37" s="1044"/>
      <c r="N37" s="1044"/>
      <c r="O37" s="1044"/>
      <c r="P37" s="1044"/>
      <c r="Q37" s="1044"/>
      <c r="R37" s="1044"/>
      <c r="S37" s="1044"/>
      <c r="T37" s="1044"/>
      <c r="U37" s="1044"/>
      <c r="V37" s="1044"/>
      <c r="W37" s="1044"/>
      <c r="X37" s="1072"/>
      <c r="Y37" s="1091"/>
    </row>
    <row r="38" spans="1:25" ht="80.650000000000006" customHeight="1">
      <c r="A38" s="953"/>
      <c r="B38" s="959"/>
      <c r="C38" s="966"/>
      <c r="D38" s="975"/>
      <c r="E38" s="990"/>
      <c r="F38" s="1022" t="s">
        <v>563</v>
      </c>
      <c r="G38" s="999" t="s">
        <v>786</v>
      </c>
      <c r="H38" s="999"/>
      <c r="I38" s="999"/>
      <c r="J38" s="999"/>
      <c r="K38" s="999"/>
      <c r="L38" s="999"/>
      <c r="M38" s="999"/>
      <c r="N38" s="999"/>
      <c r="O38" s="999"/>
      <c r="P38" s="999"/>
      <c r="Q38" s="999"/>
      <c r="R38" s="999"/>
      <c r="S38" s="999"/>
      <c r="T38" s="999"/>
      <c r="U38" s="999"/>
      <c r="V38" s="999"/>
      <c r="W38" s="999"/>
      <c r="X38" s="1064"/>
      <c r="Y38" s="1080" t="s">
        <v>377</v>
      </c>
    </row>
    <row r="39" spans="1:25" ht="4.1500000000000004" customHeight="1">
      <c r="A39" s="953"/>
      <c r="B39" s="959"/>
      <c r="C39" s="966"/>
      <c r="D39" s="975"/>
      <c r="E39" s="992"/>
      <c r="F39" s="1023"/>
      <c r="G39" s="1023"/>
      <c r="H39" s="1028"/>
      <c r="I39" s="1028"/>
      <c r="J39" s="1028"/>
      <c r="K39" s="1028"/>
      <c r="L39" s="1028"/>
      <c r="M39" s="1028"/>
      <c r="N39" s="1028"/>
      <c r="O39" s="1028"/>
      <c r="P39" s="1028"/>
      <c r="Q39" s="1028"/>
      <c r="R39" s="1028"/>
      <c r="S39" s="1028"/>
      <c r="T39" s="1028"/>
      <c r="U39" s="1028"/>
      <c r="V39" s="1028"/>
      <c r="W39" s="1028"/>
      <c r="X39" s="1071"/>
      <c r="Y39" s="1087"/>
    </row>
    <row r="40" spans="1:25" ht="6" customHeight="1">
      <c r="A40" s="953"/>
      <c r="B40" s="959"/>
      <c r="C40" s="966"/>
      <c r="D40" s="975"/>
      <c r="E40" s="990"/>
      <c r="F40" s="1022"/>
      <c r="G40" s="1022"/>
      <c r="H40" s="999"/>
      <c r="I40" s="999"/>
      <c r="J40" s="999"/>
      <c r="K40" s="999"/>
      <c r="L40" s="999"/>
      <c r="M40" s="999"/>
      <c r="N40" s="999"/>
      <c r="O40" s="999"/>
      <c r="P40" s="999"/>
      <c r="Q40" s="999"/>
      <c r="R40" s="999"/>
      <c r="S40" s="999"/>
      <c r="T40" s="999"/>
      <c r="U40" s="999"/>
      <c r="V40" s="999"/>
      <c r="W40" s="999"/>
      <c r="X40" s="1064"/>
      <c r="Y40" s="1088"/>
    </row>
    <row r="41" spans="1:25" ht="60" customHeight="1">
      <c r="A41" s="953"/>
      <c r="B41" s="959"/>
      <c r="C41" s="966"/>
      <c r="D41" s="975"/>
      <c r="E41" s="990"/>
      <c r="F41" s="1022" t="s">
        <v>564</v>
      </c>
      <c r="G41" s="999" t="s">
        <v>1500</v>
      </c>
      <c r="H41" s="999"/>
      <c r="I41" s="999"/>
      <c r="J41" s="999"/>
      <c r="K41" s="999"/>
      <c r="L41" s="999"/>
      <c r="M41" s="999"/>
      <c r="N41" s="999"/>
      <c r="O41" s="999"/>
      <c r="P41" s="999"/>
      <c r="Q41" s="999"/>
      <c r="R41" s="999"/>
      <c r="S41" s="999"/>
      <c r="T41" s="999"/>
      <c r="U41" s="999"/>
      <c r="V41" s="999"/>
      <c r="W41" s="999"/>
      <c r="X41" s="1064"/>
      <c r="Y41" s="1080" t="s">
        <v>377</v>
      </c>
    </row>
    <row r="42" spans="1:25" ht="6" customHeight="1">
      <c r="A42" s="953"/>
      <c r="B42" s="959"/>
      <c r="C42" s="966"/>
      <c r="D42" s="976"/>
      <c r="E42" s="990"/>
      <c r="F42" s="1022"/>
      <c r="G42" s="1022"/>
      <c r="H42" s="999"/>
      <c r="I42" s="999"/>
      <c r="J42" s="999"/>
      <c r="K42" s="999"/>
      <c r="L42" s="999"/>
      <c r="M42" s="999"/>
      <c r="N42" s="999"/>
      <c r="O42" s="999"/>
      <c r="P42" s="999"/>
      <c r="Q42" s="999"/>
      <c r="R42" s="999"/>
      <c r="S42" s="999"/>
      <c r="T42" s="999"/>
      <c r="U42" s="999"/>
      <c r="V42" s="999"/>
      <c r="W42" s="999"/>
      <c r="X42" s="1064"/>
      <c r="Y42" s="1088"/>
    </row>
    <row r="43" spans="1:25" ht="6" customHeight="1">
      <c r="A43" s="953"/>
      <c r="B43" s="959"/>
      <c r="C43" s="966"/>
      <c r="D43" s="973"/>
      <c r="E43" s="994"/>
      <c r="F43" s="1025"/>
      <c r="G43" s="1025"/>
      <c r="H43" s="1025"/>
      <c r="I43" s="1025"/>
      <c r="J43" s="1025"/>
      <c r="K43" s="1025"/>
      <c r="L43" s="1025"/>
      <c r="M43" s="1025"/>
      <c r="N43" s="1025"/>
      <c r="O43" s="1025"/>
      <c r="P43" s="1025"/>
      <c r="Q43" s="1025"/>
      <c r="R43" s="1025"/>
      <c r="S43" s="1025"/>
      <c r="T43" s="1025"/>
      <c r="U43" s="1025"/>
      <c r="V43" s="1025"/>
      <c r="W43" s="1025"/>
      <c r="X43" s="1073"/>
      <c r="Y43" s="1092"/>
    </row>
    <row r="44" spans="1:25" ht="15" customHeight="1">
      <c r="A44" s="953"/>
      <c r="B44" s="959"/>
      <c r="C44" s="966"/>
      <c r="D44" s="973"/>
      <c r="E44" s="988"/>
      <c r="F44" s="1026" t="s">
        <v>1515</v>
      </c>
      <c r="G44" s="1026"/>
      <c r="H44" s="1026"/>
      <c r="I44" s="1026"/>
      <c r="J44" s="1026"/>
      <c r="K44" s="1026"/>
      <c r="L44" s="1026"/>
      <c r="M44" s="1026"/>
      <c r="N44" s="1018"/>
      <c r="O44" s="1018"/>
      <c r="P44" s="1018"/>
      <c r="Q44" s="1018"/>
      <c r="R44" s="1018"/>
      <c r="S44" s="1018"/>
      <c r="T44" s="1018"/>
      <c r="U44" s="1018"/>
      <c r="V44" s="1018"/>
      <c r="W44" s="1018"/>
      <c r="X44" s="1067"/>
      <c r="Y44" s="1083"/>
    </row>
    <row r="45" spans="1:25" ht="6" customHeight="1">
      <c r="A45" s="953"/>
      <c r="B45" s="959"/>
      <c r="C45" s="966"/>
      <c r="D45" s="975"/>
      <c r="E45" s="990"/>
      <c r="F45" s="1022"/>
      <c r="G45" s="1022"/>
      <c r="H45" s="999"/>
      <c r="I45" s="999"/>
      <c r="J45" s="999"/>
      <c r="K45" s="999"/>
      <c r="L45" s="999"/>
      <c r="M45" s="999"/>
      <c r="N45" s="999"/>
      <c r="O45" s="999"/>
      <c r="P45" s="999"/>
      <c r="Q45" s="999"/>
      <c r="R45" s="999"/>
      <c r="S45" s="999"/>
      <c r="T45" s="999"/>
      <c r="U45" s="999"/>
      <c r="V45" s="999"/>
      <c r="W45" s="999"/>
      <c r="X45" s="1064"/>
      <c r="Y45" s="1088"/>
    </row>
    <row r="46" spans="1:25" ht="55.5" customHeight="1">
      <c r="A46" s="953"/>
      <c r="B46" s="959"/>
      <c r="C46" s="966"/>
      <c r="D46" s="975"/>
      <c r="E46" s="990"/>
      <c r="F46" s="1022" t="s">
        <v>491</v>
      </c>
      <c r="G46" s="999" t="s">
        <v>1518</v>
      </c>
      <c r="H46" s="999"/>
      <c r="I46" s="999"/>
      <c r="J46" s="999"/>
      <c r="K46" s="999"/>
      <c r="L46" s="999"/>
      <c r="M46" s="999"/>
      <c r="N46" s="999"/>
      <c r="O46" s="999"/>
      <c r="P46" s="999"/>
      <c r="Q46" s="999"/>
      <c r="R46" s="999"/>
      <c r="S46" s="999"/>
      <c r="T46" s="999"/>
      <c r="U46" s="999"/>
      <c r="V46" s="999"/>
      <c r="W46" s="999"/>
      <c r="X46" s="1064"/>
      <c r="Y46" s="1080" t="s">
        <v>377</v>
      </c>
    </row>
    <row r="47" spans="1:25" ht="60" customHeight="1">
      <c r="A47" s="953"/>
      <c r="B47" s="959"/>
      <c r="C47" s="966"/>
      <c r="D47" s="975"/>
      <c r="E47" s="990"/>
      <c r="F47" s="1022"/>
      <c r="G47" s="999" t="s">
        <v>1501</v>
      </c>
      <c r="H47" s="999"/>
      <c r="I47" s="999"/>
      <c r="J47" s="999"/>
      <c r="K47" s="999"/>
      <c r="L47" s="999"/>
      <c r="M47" s="999"/>
      <c r="N47" s="999"/>
      <c r="O47" s="999"/>
      <c r="P47" s="999"/>
      <c r="Q47" s="999"/>
      <c r="R47" s="999"/>
      <c r="S47" s="999"/>
      <c r="T47" s="999"/>
      <c r="U47" s="999"/>
      <c r="V47" s="999"/>
      <c r="W47" s="999"/>
      <c r="X47" s="1064"/>
      <c r="Y47" s="1083"/>
    </row>
    <row r="48" spans="1:25" ht="6" customHeight="1">
      <c r="A48" s="953"/>
      <c r="B48" s="959"/>
      <c r="C48" s="966"/>
      <c r="D48" s="976"/>
      <c r="E48" s="991"/>
      <c r="F48" s="1021"/>
      <c r="G48" s="1021"/>
      <c r="H48" s="1030"/>
      <c r="I48" s="1030"/>
      <c r="J48" s="1030"/>
      <c r="K48" s="1030"/>
      <c r="L48" s="1030"/>
      <c r="M48" s="1030"/>
      <c r="N48" s="1030"/>
      <c r="O48" s="1030"/>
      <c r="P48" s="1030"/>
      <c r="Q48" s="1030"/>
      <c r="R48" s="1030"/>
      <c r="S48" s="1030"/>
      <c r="T48" s="1030"/>
      <c r="U48" s="1030"/>
      <c r="V48" s="1030"/>
      <c r="W48" s="1030"/>
      <c r="X48" s="1069"/>
      <c r="Y48" s="1085"/>
    </row>
    <row r="49" spans="1:25" ht="6" customHeight="1">
      <c r="A49" s="953"/>
      <c r="B49" s="959"/>
      <c r="C49" s="966"/>
      <c r="D49" s="973"/>
      <c r="E49" s="988"/>
      <c r="F49" s="1018"/>
      <c r="G49" s="1018"/>
      <c r="H49" s="1018"/>
      <c r="I49" s="1018"/>
      <c r="J49" s="1018"/>
      <c r="K49" s="1018"/>
      <c r="L49" s="1018"/>
      <c r="M49" s="1018"/>
      <c r="N49" s="1018"/>
      <c r="O49" s="1018"/>
      <c r="P49" s="1018"/>
      <c r="Q49" s="1018"/>
      <c r="R49" s="1018"/>
      <c r="S49" s="1018"/>
      <c r="T49" s="1018"/>
      <c r="U49" s="1018"/>
      <c r="V49" s="1018"/>
      <c r="W49" s="1018"/>
      <c r="X49" s="1067"/>
      <c r="Y49" s="1083"/>
    </row>
    <row r="50" spans="1:25" ht="6" customHeight="1">
      <c r="A50" s="953"/>
      <c r="B50" s="959"/>
      <c r="C50" s="966"/>
      <c r="D50" s="975"/>
      <c r="E50" s="990"/>
      <c r="F50" s="999"/>
      <c r="G50" s="999"/>
      <c r="H50" s="999"/>
      <c r="I50" s="999"/>
      <c r="J50" s="999"/>
      <c r="K50" s="999"/>
      <c r="L50" s="999"/>
      <c r="M50" s="999"/>
      <c r="N50" s="999"/>
      <c r="O50" s="999"/>
      <c r="P50" s="999"/>
      <c r="Q50" s="999"/>
      <c r="R50" s="999"/>
      <c r="S50" s="999"/>
      <c r="T50" s="999"/>
      <c r="U50" s="999"/>
      <c r="V50" s="999"/>
      <c r="W50" s="999"/>
      <c r="X50" s="1064"/>
      <c r="Y50" s="1088"/>
    </row>
    <row r="51" spans="1:25" ht="15" customHeight="1">
      <c r="A51" s="953"/>
      <c r="B51" s="959"/>
      <c r="C51" s="966"/>
      <c r="D51" s="975"/>
      <c r="E51" s="990"/>
      <c r="F51" s="1026" t="s">
        <v>649</v>
      </c>
      <c r="G51" s="1026"/>
      <c r="H51" s="1026"/>
      <c r="I51" s="1026"/>
      <c r="J51" s="1026"/>
      <c r="K51" s="1026"/>
      <c r="L51" s="1026"/>
      <c r="M51" s="1026"/>
      <c r="N51" s="999"/>
      <c r="O51" s="999"/>
      <c r="P51" s="999"/>
      <c r="Q51" s="999"/>
      <c r="R51" s="999"/>
      <c r="S51" s="999"/>
      <c r="T51" s="999"/>
      <c r="U51" s="999"/>
      <c r="V51" s="999"/>
      <c r="W51" s="999"/>
      <c r="X51" s="1064"/>
      <c r="Y51" s="1088"/>
    </row>
    <row r="52" spans="1:25" ht="5.15" customHeight="1">
      <c r="A52" s="953"/>
      <c r="B52" s="959"/>
      <c r="C52" s="966"/>
      <c r="D52" s="975"/>
      <c r="E52" s="990"/>
      <c r="F52" s="999"/>
      <c r="G52" s="999"/>
      <c r="H52" s="999"/>
      <c r="I52" s="999"/>
      <c r="J52" s="999"/>
      <c r="K52" s="999"/>
      <c r="L52" s="999"/>
      <c r="M52" s="999"/>
      <c r="N52" s="999"/>
      <c r="O52" s="999"/>
      <c r="P52" s="999"/>
      <c r="Q52" s="999"/>
      <c r="R52" s="999"/>
      <c r="S52" s="999"/>
      <c r="T52" s="999"/>
      <c r="U52" s="999"/>
      <c r="V52" s="999"/>
      <c r="W52" s="999"/>
      <c r="X52" s="1064"/>
      <c r="Y52" s="1088"/>
    </row>
    <row r="53" spans="1:25" ht="30" customHeight="1">
      <c r="A53" s="953"/>
      <c r="B53" s="960"/>
      <c r="C53" s="968"/>
      <c r="D53" s="977"/>
      <c r="E53" s="995"/>
      <c r="F53" s="1027" t="s">
        <v>811</v>
      </c>
      <c r="G53" s="999" t="s">
        <v>1502</v>
      </c>
      <c r="H53" s="999"/>
      <c r="I53" s="999"/>
      <c r="J53" s="999"/>
      <c r="K53" s="999"/>
      <c r="L53" s="999"/>
      <c r="M53" s="999"/>
      <c r="N53" s="999"/>
      <c r="O53" s="999"/>
      <c r="P53" s="999"/>
      <c r="Q53" s="999"/>
      <c r="R53" s="999"/>
      <c r="S53" s="999"/>
      <c r="T53" s="999"/>
      <c r="U53" s="999"/>
      <c r="V53" s="999"/>
      <c r="W53" s="999"/>
      <c r="X53" s="1064"/>
      <c r="Y53" s="1080" t="s">
        <v>377</v>
      </c>
    </row>
    <row r="54" spans="1:25" ht="5.15" customHeight="1">
      <c r="A54" s="953"/>
      <c r="B54" s="959"/>
      <c r="C54" s="966"/>
      <c r="D54" s="975"/>
      <c r="E54" s="996"/>
      <c r="F54" s="1028"/>
      <c r="G54" s="1028"/>
      <c r="H54" s="1028"/>
      <c r="I54" s="1028"/>
      <c r="J54" s="1028"/>
      <c r="K54" s="1028"/>
      <c r="L54" s="1028"/>
      <c r="M54" s="1028"/>
      <c r="N54" s="1028"/>
      <c r="O54" s="1028"/>
      <c r="P54" s="1028"/>
      <c r="Q54" s="1028"/>
      <c r="R54" s="1028"/>
      <c r="S54" s="1028"/>
      <c r="T54" s="1028"/>
      <c r="U54" s="1028"/>
      <c r="V54" s="1028"/>
      <c r="W54" s="1028"/>
      <c r="X54" s="1071"/>
      <c r="Y54" s="1093"/>
    </row>
    <row r="55" spans="1:25" ht="5.15" customHeight="1">
      <c r="A55" s="953"/>
      <c r="B55" s="959"/>
      <c r="C55" s="966"/>
      <c r="D55" s="975"/>
      <c r="E55" s="997"/>
      <c r="F55" s="999"/>
      <c r="G55" s="999"/>
      <c r="H55" s="999"/>
      <c r="I55" s="999"/>
      <c r="J55" s="999"/>
      <c r="K55" s="999"/>
      <c r="L55" s="999"/>
      <c r="M55" s="999"/>
      <c r="N55" s="999"/>
      <c r="O55" s="999"/>
      <c r="P55" s="999"/>
      <c r="Q55" s="999"/>
      <c r="R55" s="999"/>
      <c r="S55" s="999"/>
      <c r="T55" s="999"/>
      <c r="U55" s="999"/>
      <c r="V55" s="999"/>
      <c r="W55" s="999"/>
      <c r="X55" s="1064"/>
      <c r="Y55" s="1094"/>
    </row>
    <row r="56" spans="1:25" ht="39" customHeight="1">
      <c r="A56" s="953"/>
      <c r="B56" s="959"/>
      <c r="C56" s="966"/>
      <c r="D56" s="976"/>
      <c r="E56" s="998"/>
      <c r="F56" s="1027" t="s">
        <v>1130</v>
      </c>
      <c r="G56" s="999" t="s">
        <v>1519</v>
      </c>
      <c r="H56" s="999"/>
      <c r="I56" s="999"/>
      <c r="J56" s="999"/>
      <c r="K56" s="999"/>
      <c r="L56" s="999"/>
      <c r="M56" s="999"/>
      <c r="N56" s="999"/>
      <c r="O56" s="999"/>
      <c r="P56" s="999"/>
      <c r="Q56" s="999"/>
      <c r="R56" s="999"/>
      <c r="S56" s="999"/>
      <c r="T56" s="999"/>
      <c r="U56" s="999"/>
      <c r="V56" s="999"/>
      <c r="W56" s="999"/>
      <c r="X56" s="1064"/>
      <c r="Y56" s="1080" t="s">
        <v>377</v>
      </c>
    </row>
    <row r="57" spans="1:25" ht="5.15" customHeight="1">
      <c r="A57" s="953"/>
      <c r="B57" s="959"/>
      <c r="C57" s="966"/>
      <c r="D57" s="976"/>
      <c r="E57" s="999"/>
      <c r="F57" s="1029"/>
      <c r="G57" s="1028"/>
      <c r="H57" s="1028"/>
      <c r="I57" s="1028"/>
      <c r="J57" s="1028"/>
      <c r="K57" s="1028"/>
      <c r="L57" s="1028"/>
      <c r="M57" s="1028"/>
      <c r="N57" s="1028"/>
      <c r="O57" s="1028"/>
      <c r="P57" s="1028"/>
      <c r="Q57" s="1028"/>
      <c r="R57" s="1028"/>
      <c r="S57" s="1028"/>
      <c r="T57" s="1028"/>
      <c r="U57" s="1028"/>
      <c r="V57" s="1028"/>
      <c r="W57" s="1028"/>
      <c r="X57" s="1071"/>
      <c r="Y57" s="1071"/>
    </row>
    <row r="58" spans="1:25" ht="5.15" customHeight="1">
      <c r="A58" s="953"/>
      <c r="B58" s="959"/>
      <c r="C58" s="966"/>
      <c r="D58" s="976"/>
      <c r="E58" s="1000"/>
      <c r="F58" s="1027"/>
      <c r="G58" s="999"/>
      <c r="H58" s="999"/>
      <c r="I58" s="999"/>
      <c r="J58" s="999"/>
      <c r="K58" s="999"/>
      <c r="L58" s="999"/>
      <c r="M58" s="999"/>
      <c r="N58" s="999"/>
      <c r="O58" s="999"/>
      <c r="P58" s="999"/>
      <c r="Q58" s="999"/>
      <c r="R58" s="999"/>
      <c r="S58" s="999"/>
      <c r="T58" s="999"/>
      <c r="U58" s="999"/>
      <c r="V58" s="999"/>
      <c r="W58" s="999"/>
      <c r="X58" s="1064"/>
      <c r="Y58" s="1064"/>
    </row>
    <row r="59" spans="1:25" ht="30" customHeight="1">
      <c r="A59" s="953"/>
      <c r="B59" s="959"/>
      <c r="C59" s="966"/>
      <c r="D59" s="976"/>
      <c r="E59" s="998"/>
      <c r="F59" s="1027" t="s">
        <v>543</v>
      </c>
      <c r="G59" s="999" t="s">
        <v>1277</v>
      </c>
      <c r="H59" s="999"/>
      <c r="I59" s="999"/>
      <c r="J59" s="999"/>
      <c r="K59" s="999"/>
      <c r="L59" s="999"/>
      <c r="M59" s="999"/>
      <c r="N59" s="999"/>
      <c r="O59" s="999"/>
      <c r="P59" s="999"/>
      <c r="Q59" s="999"/>
      <c r="R59" s="999"/>
      <c r="S59" s="999"/>
      <c r="T59" s="999"/>
      <c r="U59" s="999"/>
      <c r="V59" s="999"/>
      <c r="W59" s="999"/>
      <c r="X59" s="1064"/>
      <c r="Y59" s="1080" t="s">
        <v>377</v>
      </c>
    </row>
    <row r="60" spans="1:25" ht="6" customHeight="1">
      <c r="A60" s="953"/>
      <c r="B60" s="959"/>
      <c r="C60" s="966"/>
      <c r="D60" s="976"/>
      <c r="E60" s="1001"/>
      <c r="F60" s="1030"/>
      <c r="G60" s="1030"/>
      <c r="H60" s="1030"/>
      <c r="I60" s="1030"/>
      <c r="J60" s="1030"/>
      <c r="K60" s="1030"/>
      <c r="L60" s="1030"/>
      <c r="M60" s="1030"/>
      <c r="N60" s="1030"/>
      <c r="O60" s="1030"/>
      <c r="P60" s="1030"/>
      <c r="Q60" s="1030"/>
      <c r="R60" s="1030"/>
      <c r="S60" s="1030"/>
      <c r="T60" s="1030"/>
      <c r="U60" s="1030"/>
      <c r="V60" s="1030"/>
      <c r="W60" s="1030"/>
      <c r="X60" s="1069"/>
      <c r="Y60" s="1095"/>
    </row>
    <row r="61" spans="1:25" ht="6" customHeight="1">
      <c r="A61" s="953"/>
      <c r="B61" s="959"/>
      <c r="C61" s="966"/>
      <c r="D61" s="975"/>
      <c r="E61" s="997"/>
      <c r="F61" s="999"/>
      <c r="G61" s="999"/>
      <c r="H61" s="999"/>
      <c r="I61" s="999"/>
      <c r="J61" s="999"/>
      <c r="K61" s="999"/>
      <c r="L61" s="999"/>
      <c r="M61" s="999"/>
      <c r="N61" s="999"/>
      <c r="O61" s="999"/>
      <c r="P61" s="999"/>
      <c r="Q61" s="999"/>
      <c r="R61" s="999"/>
      <c r="S61" s="999"/>
      <c r="T61" s="999"/>
      <c r="U61" s="999"/>
      <c r="V61" s="999"/>
      <c r="W61" s="999"/>
      <c r="X61" s="1063"/>
      <c r="Y61" s="1088"/>
    </row>
    <row r="62" spans="1:25" ht="15" customHeight="1">
      <c r="A62" s="953"/>
      <c r="B62" s="959"/>
      <c r="C62" s="966"/>
      <c r="D62" s="975"/>
      <c r="E62" s="997"/>
      <c r="F62" s="1026" t="s">
        <v>265</v>
      </c>
      <c r="G62" s="1026"/>
      <c r="H62" s="1026"/>
      <c r="I62" s="1026"/>
      <c r="J62" s="1026"/>
      <c r="K62" s="1026"/>
      <c r="L62" s="1026"/>
      <c r="M62" s="1026"/>
      <c r="N62" s="999"/>
      <c r="O62" s="999"/>
      <c r="P62" s="999"/>
      <c r="Q62" s="999"/>
      <c r="R62" s="999"/>
      <c r="S62" s="999"/>
      <c r="T62" s="999"/>
      <c r="U62" s="999"/>
      <c r="V62" s="999"/>
      <c r="W62" s="999"/>
      <c r="X62" s="1064"/>
      <c r="Y62" s="1088"/>
    </row>
    <row r="63" spans="1:25" ht="5.15" customHeight="1">
      <c r="A63" s="953"/>
      <c r="B63" s="959"/>
      <c r="C63" s="966"/>
      <c r="D63" s="975"/>
      <c r="E63" s="997"/>
      <c r="F63" s="999"/>
      <c r="G63" s="999"/>
      <c r="H63" s="999"/>
      <c r="I63" s="999"/>
      <c r="J63" s="999"/>
      <c r="K63" s="999"/>
      <c r="L63" s="999"/>
      <c r="M63" s="999"/>
      <c r="N63" s="999"/>
      <c r="O63" s="999"/>
      <c r="P63" s="999"/>
      <c r="Q63" s="999"/>
      <c r="R63" s="999"/>
      <c r="S63" s="999"/>
      <c r="T63" s="999"/>
      <c r="U63" s="999"/>
      <c r="V63" s="999"/>
      <c r="W63" s="999"/>
      <c r="X63" s="1064"/>
      <c r="Y63" s="1088"/>
    </row>
    <row r="64" spans="1:25" ht="60" customHeight="1">
      <c r="A64" s="953"/>
      <c r="B64" s="960"/>
      <c r="C64" s="968"/>
      <c r="D64" s="977"/>
      <c r="E64" s="995"/>
      <c r="F64" s="1027" t="s">
        <v>1503</v>
      </c>
      <c r="G64" s="999" t="s">
        <v>1520</v>
      </c>
      <c r="H64" s="999"/>
      <c r="I64" s="999"/>
      <c r="J64" s="999"/>
      <c r="K64" s="999"/>
      <c r="L64" s="999"/>
      <c r="M64" s="999"/>
      <c r="N64" s="999"/>
      <c r="O64" s="999"/>
      <c r="P64" s="999"/>
      <c r="Q64" s="999"/>
      <c r="R64" s="999"/>
      <c r="S64" s="999"/>
      <c r="T64" s="999"/>
      <c r="U64" s="999"/>
      <c r="V64" s="999"/>
      <c r="W64" s="999"/>
      <c r="X64" s="1064"/>
      <c r="Y64" s="1080" t="s">
        <v>377</v>
      </c>
    </row>
    <row r="65" spans="1:25" ht="5.15" customHeight="1">
      <c r="A65" s="953"/>
      <c r="B65" s="959"/>
      <c r="C65" s="966"/>
      <c r="D65" s="976"/>
      <c r="E65" s="1002"/>
      <c r="F65" s="1029"/>
      <c r="G65" s="1028"/>
      <c r="H65" s="1028"/>
      <c r="I65" s="1028"/>
      <c r="J65" s="1028"/>
      <c r="K65" s="1028"/>
      <c r="L65" s="1028"/>
      <c r="M65" s="1028"/>
      <c r="N65" s="1028"/>
      <c r="O65" s="1028"/>
      <c r="P65" s="1028"/>
      <c r="Q65" s="1028"/>
      <c r="R65" s="1028"/>
      <c r="S65" s="1028"/>
      <c r="T65" s="1028"/>
      <c r="U65" s="1028"/>
      <c r="V65" s="1028"/>
      <c r="W65" s="1028"/>
      <c r="X65" s="1071"/>
      <c r="Y65" s="1071"/>
    </row>
    <row r="66" spans="1:25" ht="5.15" customHeight="1">
      <c r="A66" s="953"/>
      <c r="B66" s="959"/>
      <c r="C66" s="966"/>
      <c r="D66" s="976"/>
      <c r="E66" s="999"/>
      <c r="F66" s="1027"/>
      <c r="G66" s="999"/>
      <c r="H66" s="999"/>
      <c r="I66" s="999"/>
      <c r="J66" s="999"/>
      <c r="K66" s="999"/>
      <c r="L66" s="999"/>
      <c r="M66" s="999"/>
      <c r="N66" s="999"/>
      <c r="O66" s="999"/>
      <c r="P66" s="999"/>
      <c r="Q66" s="999"/>
      <c r="R66" s="999"/>
      <c r="S66" s="999"/>
      <c r="T66" s="999"/>
      <c r="U66" s="999"/>
      <c r="V66" s="999"/>
      <c r="W66" s="999"/>
      <c r="X66" s="1064"/>
      <c r="Y66" s="1064"/>
    </row>
    <row r="67" spans="1:25" ht="30" customHeight="1">
      <c r="A67" s="953"/>
      <c r="B67" s="959"/>
      <c r="C67" s="966"/>
      <c r="D67" s="976"/>
      <c r="E67" s="999"/>
      <c r="F67" s="1027" t="s">
        <v>1504</v>
      </c>
      <c r="G67" s="999" t="s">
        <v>1505</v>
      </c>
      <c r="H67" s="999"/>
      <c r="I67" s="999"/>
      <c r="J67" s="999"/>
      <c r="K67" s="999"/>
      <c r="L67" s="999"/>
      <c r="M67" s="999"/>
      <c r="N67" s="999"/>
      <c r="O67" s="999"/>
      <c r="P67" s="999"/>
      <c r="Q67" s="999"/>
      <c r="R67" s="999"/>
      <c r="S67" s="999"/>
      <c r="T67" s="999"/>
      <c r="U67" s="999"/>
      <c r="V67" s="999"/>
      <c r="W67" s="999"/>
      <c r="X67" s="1064"/>
      <c r="Y67" s="1080" t="s">
        <v>377</v>
      </c>
    </row>
    <row r="68" spans="1:25" ht="5.15" customHeight="1">
      <c r="A68" s="953"/>
      <c r="B68" s="959"/>
      <c r="C68" s="966"/>
      <c r="D68" s="976"/>
      <c r="E68" s="999"/>
      <c r="F68" s="1029"/>
      <c r="G68" s="1028"/>
      <c r="H68" s="1028"/>
      <c r="I68" s="1028"/>
      <c r="J68" s="1028"/>
      <c r="K68" s="1028"/>
      <c r="L68" s="1028"/>
      <c r="M68" s="1028"/>
      <c r="N68" s="1028"/>
      <c r="O68" s="1028"/>
      <c r="P68" s="1028"/>
      <c r="Q68" s="1028"/>
      <c r="R68" s="1028"/>
      <c r="S68" s="1028"/>
      <c r="T68" s="1028"/>
      <c r="U68" s="1028"/>
      <c r="V68" s="1028"/>
      <c r="W68" s="1028"/>
      <c r="X68" s="1071"/>
      <c r="Y68" s="1071"/>
    </row>
    <row r="69" spans="1:25" ht="5.15" customHeight="1">
      <c r="A69" s="953"/>
      <c r="B69" s="959"/>
      <c r="C69" s="966"/>
      <c r="D69" s="976"/>
      <c r="E69" s="1000"/>
      <c r="F69" s="1027"/>
      <c r="G69" s="999"/>
      <c r="H69" s="999"/>
      <c r="I69" s="999"/>
      <c r="J69" s="999"/>
      <c r="K69" s="999"/>
      <c r="L69" s="999"/>
      <c r="M69" s="999"/>
      <c r="N69" s="999"/>
      <c r="O69" s="999"/>
      <c r="P69" s="999"/>
      <c r="Q69" s="999"/>
      <c r="R69" s="999"/>
      <c r="S69" s="999"/>
      <c r="T69" s="999"/>
      <c r="U69" s="999"/>
      <c r="V69" s="999"/>
      <c r="W69" s="999"/>
      <c r="X69" s="1064"/>
      <c r="Y69" s="1064"/>
    </row>
    <row r="70" spans="1:25" ht="48.75" customHeight="1">
      <c r="A70" s="953"/>
      <c r="B70" s="959"/>
      <c r="C70" s="966"/>
      <c r="D70" s="976"/>
      <c r="E70" s="999"/>
      <c r="F70" s="1027" t="s">
        <v>1240</v>
      </c>
      <c r="G70" s="999" t="s">
        <v>1506</v>
      </c>
      <c r="H70" s="999"/>
      <c r="I70" s="999"/>
      <c r="J70" s="999"/>
      <c r="K70" s="999"/>
      <c r="L70" s="999"/>
      <c r="M70" s="999"/>
      <c r="N70" s="999"/>
      <c r="O70" s="999"/>
      <c r="P70" s="999"/>
      <c r="Q70" s="999"/>
      <c r="R70" s="999"/>
      <c r="S70" s="999"/>
      <c r="T70" s="999"/>
      <c r="U70" s="999"/>
      <c r="V70" s="999"/>
      <c r="W70" s="999"/>
      <c r="X70" s="1064"/>
      <c r="Y70" s="1080" t="s">
        <v>377</v>
      </c>
    </row>
    <row r="71" spans="1:25" ht="5.15" customHeight="1">
      <c r="A71" s="953"/>
      <c r="B71" s="959"/>
      <c r="C71" s="966"/>
      <c r="D71" s="976"/>
      <c r="E71" s="1002"/>
      <c r="F71" s="1029"/>
      <c r="G71" s="1028"/>
      <c r="H71" s="1028"/>
      <c r="I71" s="1028"/>
      <c r="J71" s="1028"/>
      <c r="K71" s="1028"/>
      <c r="L71" s="1028"/>
      <c r="M71" s="1028"/>
      <c r="N71" s="1028"/>
      <c r="O71" s="1028"/>
      <c r="P71" s="1028"/>
      <c r="Q71" s="1028"/>
      <c r="R71" s="1028"/>
      <c r="S71" s="1028"/>
      <c r="T71" s="1028"/>
      <c r="U71" s="1028"/>
      <c r="V71" s="1028"/>
      <c r="W71" s="1028"/>
      <c r="X71" s="1071"/>
      <c r="Y71" s="1071"/>
    </row>
    <row r="72" spans="1:25" ht="5.15" customHeight="1">
      <c r="A72" s="953"/>
      <c r="B72" s="959"/>
      <c r="C72" s="966"/>
      <c r="D72" s="976"/>
      <c r="E72" s="999"/>
      <c r="F72" s="1027"/>
      <c r="G72" s="999"/>
      <c r="H72" s="999"/>
      <c r="I72" s="999"/>
      <c r="J72" s="999"/>
      <c r="K72" s="999"/>
      <c r="L72" s="999"/>
      <c r="M72" s="999"/>
      <c r="N72" s="999"/>
      <c r="O72" s="999"/>
      <c r="P72" s="999"/>
      <c r="Q72" s="999"/>
      <c r="R72" s="999"/>
      <c r="S72" s="999"/>
      <c r="T72" s="999"/>
      <c r="U72" s="999"/>
      <c r="V72" s="999"/>
      <c r="W72" s="999"/>
      <c r="X72" s="1064"/>
      <c r="Y72" s="1064"/>
    </row>
    <row r="73" spans="1:25" ht="22.9" customHeight="1">
      <c r="A73" s="953"/>
      <c r="B73" s="959"/>
      <c r="C73" s="966"/>
      <c r="D73" s="976"/>
      <c r="E73" s="999"/>
      <c r="F73" s="1027" t="s">
        <v>1035</v>
      </c>
      <c r="G73" s="999" t="s">
        <v>1521</v>
      </c>
      <c r="H73" s="999"/>
      <c r="I73" s="999"/>
      <c r="J73" s="999"/>
      <c r="K73" s="999"/>
      <c r="L73" s="999"/>
      <c r="M73" s="999"/>
      <c r="N73" s="999"/>
      <c r="O73" s="999"/>
      <c r="P73" s="999"/>
      <c r="Q73" s="999"/>
      <c r="R73" s="999"/>
      <c r="S73" s="999"/>
      <c r="T73" s="999"/>
      <c r="U73" s="999"/>
      <c r="V73" s="999"/>
      <c r="W73" s="999"/>
      <c r="X73" s="1064"/>
      <c r="Y73" s="1080" t="s">
        <v>377</v>
      </c>
    </row>
    <row r="74" spans="1:25" ht="6" customHeight="1">
      <c r="A74" s="953"/>
      <c r="B74" s="959"/>
      <c r="C74" s="966"/>
      <c r="D74" s="976"/>
      <c r="E74" s="1001"/>
      <c r="F74" s="1030"/>
      <c r="G74" s="1030"/>
      <c r="H74" s="1030"/>
      <c r="I74" s="1030"/>
      <c r="J74" s="1030"/>
      <c r="K74" s="1030"/>
      <c r="L74" s="1030"/>
      <c r="M74" s="1030"/>
      <c r="N74" s="1030"/>
      <c r="O74" s="1030"/>
      <c r="P74" s="1030"/>
      <c r="Q74" s="1030"/>
      <c r="R74" s="1030"/>
      <c r="S74" s="1030"/>
      <c r="T74" s="1030"/>
      <c r="U74" s="1030"/>
      <c r="V74" s="1030"/>
      <c r="W74" s="1030"/>
      <c r="X74" s="1069"/>
      <c r="Y74" s="1095"/>
    </row>
    <row r="75" spans="1:25" ht="6" customHeight="1">
      <c r="A75" s="953"/>
      <c r="B75" s="959"/>
      <c r="C75" s="966"/>
      <c r="D75" s="975"/>
      <c r="E75" s="997"/>
      <c r="F75" s="999"/>
      <c r="G75" s="999"/>
      <c r="H75" s="999"/>
      <c r="I75" s="999"/>
      <c r="J75" s="999"/>
      <c r="K75" s="999"/>
      <c r="L75" s="999"/>
      <c r="M75" s="999"/>
      <c r="N75" s="999"/>
      <c r="O75" s="999"/>
      <c r="P75" s="999"/>
      <c r="Q75" s="999"/>
      <c r="R75" s="999"/>
      <c r="S75" s="999"/>
      <c r="T75" s="999"/>
      <c r="U75" s="999"/>
      <c r="V75" s="999"/>
      <c r="W75" s="999"/>
      <c r="X75" s="1063"/>
      <c r="Y75" s="1088"/>
    </row>
    <row r="76" spans="1:25" ht="15" customHeight="1">
      <c r="A76" s="953"/>
      <c r="B76" s="959"/>
      <c r="C76" s="966"/>
      <c r="D76" s="973"/>
      <c r="E76" s="982"/>
      <c r="F76" s="1026" t="s">
        <v>1507</v>
      </c>
      <c r="G76" s="1026"/>
      <c r="H76" s="1026"/>
      <c r="I76" s="1026"/>
      <c r="J76" s="1026"/>
      <c r="K76" s="1026"/>
      <c r="L76" s="1026"/>
      <c r="M76" s="1026"/>
      <c r="N76" s="490"/>
      <c r="O76" s="490"/>
      <c r="P76" s="490"/>
      <c r="Q76" s="490"/>
      <c r="R76" s="490"/>
      <c r="S76" s="490"/>
      <c r="T76" s="490"/>
      <c r="U76" s="490"/>
      <c r="V76" s="490"/>
      <c r="W76" s="490"/>
      <c r="X76" s="1065"/>
      <c r="Y76" s="1096"/>
    </row>
    <row r="77" spans="1:25" ht="5.15" customHeight="1">
      <c r="A77" s="953"/>
      <c r="B77" s="959"/>
      <c r="C77" s="966"/>
      <c r="D77" s="972"/>
      <c r="E77" s="982"/>
      <c r="F77" s="1010"/>
      <c r="G77" s="1010"/>
      <c r="H77" s="490"/>
      <c r="I77" s="490"/>
      <c r="J77" s="490"/>
      <c r="K77" s="490"/>
      <c r="L77" s="490"/>
      <c r="M77" s="490"/>
      <c r="N77" s="490"/>
      <c r="O77" s="490"/>
      <c r="P77" s="490"/>
      <c r="Q77" s="490"/>
      <c r="R77" s="490"/>
      <c r="S77" s="490"/>
      <c r="T77" s="490"/>
      <c r="U77" s="490"/>
      <c r="V77" s="490"/>
      <c r="W77" s="490"/>
      <c r="X77" s="1065"/>
      <c r="Y77" s="1088"/>
    </row>
    <row r="78" spans="1:25" ht="45" customHeight="1">
      <c r="A78" s="953"/>
      <c r="B78" s="960"/>
      <c r="C78" s="968"/>
      <c r="D78" s="977"/>
      <c r="E78" s="995"/>
      <c r="F78" s="1027" t="s">
        <v>1414</v>
      </c>
      <c r="G78" s="999" t="s">
        <v>732</v>
      </c>
      <c r="H78" s="999"/>
      <c r="I78" s="999"/>
      <c r="J78" s="999"/>
      <c r="K78" s="999"/>
      <c r="L78" s="999"/>
      <c r="M78" s="999"/>
      <c r="N78" s="999"/>
      <c r="O78" s="999"/>
      <c r="P78" s="999"/>
      <c r="Q78" s="999"/>
      <c r="R78" s="999"/>
      <c r="S78" s="999"/>
      <c r="T78" s="999"/>
      <c r="U78" s="999"/>
      <c r="V78" s="999"/>
      <c r="W78" s="999"/>
      <c r="X78" s="1064"/>
      <c r="Y78" s="1080" t="s">
        <v>377</v>
      </c>
    </row>
    <row r="79" spans="1:25" ht="5.15" customHeight="1">
      <c r="A79" s="953"/>
      <c r="B79" s="959"/>
      <c r="C79" s="966"/>
      <c r="D79" s="972"/>
      <c r="E79" s="490"/>
      <c r="F79" s="1032"/>
      <c r="G79" s="1033"/>
      <c r="H79" s="1033"/>
      <c r="I79" s="1045"/>
      <c r="J79" s="1045"/>
      <c r="K79" s="1045"/>
      <c r="L79" s="1045"/>
      <c r="M79" s="1045"/>
      <c r="N79" s="1045"/>
      <c r="O79" s="1045"/>
      <c r="P79" s="1045"/>
      <c r="Q79" s="1045"/>
      <c r="R79" s="1045"/>
      <c r="S79" s="1045"/>
      <c r="T79" s="1045"/>
      <c r="U79" s="1045"/>
      <c r="V79" s="1045"/>
      <c r="W79" s="1045"/>
      <c r="X79" s="1074"/>
      <c r="Y79" s="1074"/>
    </row>
    <row r="80" spans="1:25" ht="5.15" customHeight="1">
      <c r="A80" s="953"/>
      <c r="B80" s="959"/>
      <c r="C80" s="966"/>
      <c r="D80" s="972"/>
      <c r="E80" s="1003"/>
      <c r="F80" s="1031"/>
      <c r="G80" s="1032"/>
      <c r="H80" s="1032"/>
      <c r="I80" s="490"/>
      <c r="J80" s="490"/>
      <c r="K80" s="490"/>
      <c r="L80" s="490"/>
      <c r="M80" s="490"/>
      <c r="N80" s="490"/>
      <c r="O80" s="490"/>
      <c r="P80" s="490"/>
      <c r="Q80" s="490"/>
      <c r="R80" s="490"/>
      <c r="S80" s="490"/>
      <c r="T80" s="490"/>
      <c r="U80" s="490"/>
      <c r="V80" s="490"/>
      <c r="W80" s="490"/>
      <c r="X80" s="1065"/>
      <c r="Y80" s="1065"/>
    </row>
    <row r="81" spans="1:25" ht="46.4" customHeight="1">
      <c r="A81" s="953"/>
      <c r="B81" s="959"/>
      <c r="C81" s="966"/>
      <c r="D81" s="976"/>
      <c r="E81" s="999"/>
      <c r="F81" s="1027" t="s">
        <v>1508</v>
      </c>
      <c r="G81" s="999" t="s">
        <v>1509</v>
      </c>
      <c r="H81" s="999"/>
      <c r="I81" s="999"/>
      <c r="J81" s="999"/>
      <c r="K81" s="999"/>
      <c r="L81" s="999"/>
      <c r="M81" s="999"/>
      <c r="N81" s="999"/>
      <c r="O81" s="999"/>
      <c r="P81" s="999"/>
      <c r="Q81" s="999"/>
      <c r="R81" s="999"/>
      <c r="S81" s="999"/>
      <c r="T81" s="999"/>
      <c r="U81" s="999"/>
      <c r="V81" s="999"/>
      <c r="W81" s="999"/>
      <c r="X81" s="1064"/>
      <c r="Y81" s="1080" t="s">
        <v>377</v>
      </c>
    </row>
    <row r="82" spans="1:25" ht="5.15" customHeight="1">
      <c r="A82" s="953"/>
      <c r="B82" s="959"/>
      <c r="C82" s="966"/>
      <c r="D82" s="972"/>
      <c r="E82" s="1004"/>
      <c r="F82" s="1033"/>
      <c r="G82" s="1033"/>
      <c r="H82" s="1033"/>
      <c r="I82" s="1045"/>
      <c r="J82" s="1045"/>
      <c r="K82" s="1045"/>
      <c r="L82" s="1045"/>
      <c r="M82" s="1045"/>
      <c r="N82" s="1045"/>
      <c r="O82" s="1045"/>
      <c r="P82" s="1045"/>
      <c r="Q82" s="1045"/>
      <c r="R82" s="1045"/>
      <c r="S82" s="1045"/>
      <c r="T82" s="1045"/>
      <c r="U82" s="1045"/>
      <c r="V82" s="1045"/>
      <c r="W82" s="1045"/>
      <c r="X82" s="1074"/>
      <c r="Y82" s="1074"/>
    </row>
    <row r="83" spans="1:25" ht="5.15" customHeight="1">
      <c r="A83" s="953"/>
      <c r="B83" s="959"/>
      <c r="C83" s="966"/>
      <c r="D83" s="972"/>
      <c r="E83" s="490"/>
      <c r="F83" s="1032"/>
      <c r="G83" s="1032"/>
      <c r="H83" s="1032"/>
      <c r="I83" s="490"/>
      <c r="J83" s="490"/>
      <c r="K83" s="490"/>
      <c r="L83" s="490"/>
      <c r="M83" s="490"/>
      <c r="N83" s="490"/>
      <c r="O83" s="490"/>
      <c r="P83" s="490"/>
      <c r="Q83" s="490"/>
      <c r="R83" s="490"/>
      <c r="S83" s="490"/>
      <c r="T83" s="490"/>
      <c r="U83" s="490"/>
      <c r="V83" s="490"/>
      <c r="W83" s="490"/>
      <c r="X83" s="1065"/>
      <c r="Y83" s="1065"/>
    </row>
    <row r="84" spans="1:25" ht="75" customHeight="1">
      <c r="A84" s="953"/>
      <c r="B84" s="959"/>
      <c r="C84" s="966"/>
      <c r="D84" s="976"/>
      <c r="E84" s="999"/>
      <c r="F84" s="1027" t="s">
        <v>1510</v>
      </c>
      <c r="G84" s="999" t="s">
        <v>361</v>
      </c>
      <c r="H84" s="999"/>
      <c r="I84" s="999"/>
      <c r="J84" s="999"/>
      <c r="K84" s="999"/>
      <c r="L84" s="999"/>
      <c r="M84" s="999"/>
      <c r="N84" s="999"/>
      <c r="O84" s="999"/>
      <c r="P84" s="999"/>
      <c r="Q84" s="999"/>
      <c r="R84" s="999"/>
      <c r="S84" s="999"/>
      <c r="T84" s="999"/>
      <c r="U84" s="999"/>
      <c r="V84" s="999"/>
      <c r="W84" s="999"/>
      <c r="X84" s="1064"/>
      <c r="Y84" s="1080" t="s">
        <v>377</v>
      </c>
    </row>
    <row r="85" spans="1:25" ht="5.15" customHeight="1">
      <c r="A85" s="953"/>
      <c r="B85" s="959"/>
      <c r="C85" s="966"/>
      <c r="D85" s="973"/>
      <c r="E85" s="1005"/>
      <c r="F85" s="1033"/>
      <c r="G85" s="1033"/>
      <c r="H85" s="1045"/>
      <c r="I85" s="1045"/>
      <c r="J85" s="1045"/>
      <c r="K85" s="1045"/>
      <c r="L85" s="1045"/>
      <c r="M85" s="1045"/>
      <c r="N85" s="1045"/>
      <c r="O85" s="1045"/>
      <c r="P85" s="1045"/>
      <c r="Q85" s="1045"/>
      <c r="R85" s="1045"/>
      <c r="S85" s="1045"/>
      <c r="T85" s="1045"/>
      <c r="U85" s="1045"/>
      <c r="V85" s="1045"/>
      <c r="W85" s="1045"/>
      <c r="X85" s="1074"/>
      <c r="Y85" s="1097"/>
    </row>
    <row r="86" spans="1:25" ht="5.15" customHeight="1">
      <c r="A86" s="953"/>
      <c r="B86" s="959"/>
      <c r="C86" s="966"/>
      <c r="D86" s="973"/>
      <c r="E86" s="1006"/>
      <c r="F86" s="1032"/>
      <c r="G86" s="1032"/>
      <c r="H86" s="490"/>
      <c r="I86" s="490"/>
      <c r="J86" s="490"/>
      <c r="K86" s="490"/>
      <c r="L86" s="490"/>
      <c r="M86" s="490"/>
      <c r="N86" s="490"/>
      <c r="O86" s="490"/>
      <c r="P86" s="490"/>
      <c r="Q86" s="490"/>
      <c r="R86" s="490"/>
      <c r="S86" s="490"/>
      <c r="T86" s="490"/>
      <c r="U86" s="490"/>
      <c r="V86" s="490"/>
      <c r="W86" s="490"/>
      <c r="X86" s="1065"/>
      <c r="Y86" s="1078"/>
    </row>
    <row r="87" spans="1:25" ht="65.150000000000006" customHeight="1">
      <c r="A87" s="953"/>
      <c r="B87" s="959"/>
      <c r="C87" s="966"/>
      <c r="D87" s="976"/>
      <c r="E87" s="999"/>
      <c r="F87" s="1027" t="s">
        <v>1511</v>
      </c>
      <c r="G87" s="999" t="s">
        <v>1512</v>
      </c>
      <c r="H87" s="999"/>
      <c r="I87" s="999"/>
      <c r="J87" s="999"/>
      <c r="K87" s="999"/>
      <c r="L87" s="999"/>
      <c r="M87" s="999"/>
      <c r="N87" s="999"/>
      <c r="O87" s="999"/>
      <c r="P87" s="999"/>
      <c r="Q87" s="999"/>
      <c r="R87" s="999"/>
      <c r="S87" s="999"/>
      <c r="T87" s="999"/>
      <c r="U87" s="999"/>
      <c r="V87" s="999"/>
      <c r="W87" s="999"/>
      <c r="X87" s="1064"/>
      <c r="Y87" s="1080" t="s">
        <v>377</v>
      </c>
    </row>
    <row r="88" spans="1:25" ht="5.15" customHeight="1">
      <c r="A88" s="953"/>
      <c r="B88" s="959"/>
      <c r="C88" s="966"/>
      <c r="D88" s="972"/>
      <c r="E88" s="490"/>
      <c r="F88" s="1032"/>
      <c r="G88" s="1033"/>
      <c r="H88" s="1033"/>
      <c r="I88" s="1045"/>
      <c r="J88" s="1045"/>
      <c r="K88" s="1045"/>
      <c r="L88" s="1045"/>
      <c r="M88" s="1045"/>
      <c r="N88" s="1045"/>
      <c r="O88" s="1045"/>
      <c r="P88" s="1045"/>
      <c r="Q88" s="1045"/>
      <c r="R88" s="1045"/>
      <c r="S88" s="1045"/>
      <c r="T88" s="1045"/>
      <c r="U88" s="1045"/>
      <c r="V88" s="1045"/>
      <c r="W88" s="1045"/>
      <c r="X88" s="1074"/>
      <c r="Y88" s="1074"/>
    </row>
    <row r="89" spans="1:25" ht="5.15" customHeight="1">
      <c r="A89" s="953"/>
      <c r="B89" s="959"/>
      <c r="C89" s="966"/>
      <c r="D89" s="972"/>
      <c r="E89" s="1007"/>
      <c r="F89" s="1031"/>
      <c r="G89" s="1032"/>
      <c r="H89" s="1032"/>
      <c r="I89" s="490"/>
      <c r="J89" s="490"/>
      <c r="K89" s="490"/>
      <c r="L89" s="490"/>
      <c r="M89" s="490"/>
      <c r="N89" s="490"/>
      <c r="O89" s="490"/>
      <c r="P89" s="490"/>
      <c r="Q89" s="490"/>
      <c r="R89" s="490"/>
      <c r="S89" s="490"/>
      <c r="T89" s="490"/>
      <c r="U89" s="490"/>
      <c r="V89" s="490"/>
      <c r="W89" s="490"/>
      <c r="X89" s="1065"/>
      <c r="Y89" s="1065"/>
    </row>
    <row r="90" spans="1:25" ht="30" customHeight="1">
      <c r="A90" s="953"/>
      <c r="B90" s="959"/>
      <c r="C90" s="966"/>
      <c r="D90" s="976"/>
      <c r="E90" s="999"/>
      <c r="F90" s="1027" t="s">
        <v>426</v>
      </c>
      <c r="G90" s="999" t="s">
        <v>503</v>
      </c>
      <c r="H90" s="999"/>
      <c r="I90" s="999"/>
      <c r="J90" s="999"/>
      <c r="K90" s="999"/>
      <c r="L90" s="999"/>
      <c r="M90" s="999"/>
      <c r="N90" s="999"/>
      <c r="O90" s="999"/>
      <c r="P90" s="999"/>
      <c r="Q90" s="999"/>
      <c r="R90" s="999"/>
      <c r="S90" s="999"/>
      <c r="T90" s="999"/>
      <c r="U90" s="999"/>
      <c r="V90" s="999"/>
      <c r="W90" s="999"/>
      <c r="X90" s="1064"/>
      <c r="Y90" s="1080" t="s">
        <v>377</v>
      </c>
    </row>
    <row r="91" spans="1:25" ht="6" customHeight="1">
      <c r="A91" s="953"/>
      <c r="B91" s="959"/>
      <c r="C91" s="966"/>
      <c r="D91" s="972"/>
      <c r="E91" s="1008"/>
      <c r="F91" s="1034"/>
      <c r="G91" s="1034"/>
      <c r="H91" s="1046"/>
      <c r="I91" s="1046"/>
      <c r="J91" s="1046"/>
      <c r="K91" s="1046"/>
      <c r="L91" s="1046"/>
      <c r="M91" s="1046"/>
      <c r="N91" s="1046"/>
      <c r="O91" s="1046"/>
      <c r="P91" s="1046"/>
      <c r="Q91" s="1046"/>
      <c r="R91" s="1046"/>
      <c r="S91" s="1046"/>
      <c r="T91" s="1046"/>
      <c r="U91" s="1046"/>
      <c r="V91" s="1046"/>
      <c r="W91" s="1046"/>
      <c r="X91" s="1075"/>
      <c r="Y91" s="1095"/>
    </row>
    <row r="92" spans="1:25" ht="6" customHeight="1">
      <c r="A92" s="953"/>
      <c r="B92" s="959"/>
      <c r="C92" s="966"/>
      <c r="D92" s="973"/>
      <c r="E92" s="988"/>
      <c r="F92" s="1018"/>
      <c r="G92" s="1018"/>
      <c r="H92" s="1018"/>
      <c r="I92" s="1018"/>
      <c r="J92" s="1018"/>
      <c r="K92" s="1018"/>
      <c r="L92" s="1018"/>
      <c r="M92" s="1018"/>
      <c r="N92" s="1018"/>
      <c r="O92" s="1018"/>
      <c r="P92" s="1018"/>
      <c r="Q92" s="1018"/>
      <c r="R92" s="1018"/>
      <c r="S92" s="1018"/>
      <c r="T92" s="1018"/>
      <c r="U92" s="1018"/>
      <c r="V92" s="1018"/>
      <c r="W92" s="1018"/>
      <c r="X92" s="1067"/>
      <c r="Y92" s="1083"/>
    </row>
    <row r="93" spans="1:25" ht="15" customHeight="1">
      <c r="A93" s="953"/>
      <c r="B93" s="959"/>
      <c r="C93" s="966"/>
      <c r="D93" s="973"/>
      <c r="E93" s="988"/>
      <c r="F93" s="1019" t="s">
        <v>905</v>
      </c>
      <c r="G93" s="1019"/>
      <c r="H93" s="1019"/>
      <c r="I93" s="1019"/>
      <c r="J93" s="1019"/>
      <c r="K93" s="1019"/>
      <c r="L93" s="1019"/>
      <c r="M93" s="1019"/>
      <c r="N93" s="1018"/>
      <c r="O93" s="1018"/>
      <c r="P93" s="1018"/>
      <c r="Q93" s="1018"/>
      <c r="R93" s="1018"/>
      <c r="S93" s="1018"/>
      <c r="T93" s="1018"/>
      <c r="U93" s="1018"/>
      <c r="V93" s="1018"/>
      <c r="W93" s="1018"/>
      <c r="X93" s="1067"/>
      <c r="Y93" s="1083"/>
    </row>
    <row r="94" spans="1:25" ht="6" customHeight="1">
      <c r="A94" s="953"/>
      <c r="B94" s="959"/>
      <c r="C94" s="966"/>
      <c r="D94" s="975"/>
      <c r="E94" s="990"/>
      <c r="F94" s="1022"/>
      <c r="G94" s="1022"/>
      <c r="H94" s="999"/>
      <c r="I94" s="999"/>
      <c r="J94" s="999"/>
      <c r="K94" s="999"/>
      <c r="L94" s="999"/>
      <c r="M94" s="999"/>
      <c r="N94" s="999"/>
      <c r="O94" s="999"/>
      <c r="P94" s="999"/>
      <c r="Q94" s="999"/>
      <c r="R94" s="999"/>
      <c r="S94" s="999"/>
      <c r="T94" s="999"/>
      <c r="U94" s="999"/>
      <c r="V94" s="999"/>
      <c r="W94" s="999"/>
      <c r="X94" s="1064"/>
      <c r="Y94" s="1088"/>
    </row>
    <row r="95" spans="1:25" ht="137.25" customHeight="1">
      <c r="A95" s="953"/>
      <c r="B95" s="959"/>
      <c r="C95" s="966"/>
      <c r="D95" s="975"/>
      <c r="E95" s="990"/>
      <c r="F95" s="1022" t="s">
        <v>1514</v>
      </c>
      <c r="G95" s="999" t="s">
        <v>1063</v>
      </c>
      <c r="H95" s="999"/>
      <c r="I95" s="999"/>
      <c r="J95" s="999"/>
      <c r="K95" s="999"/>
      <c r="L95" s="999"/>
      <c r="M95" s="999"/>
      <c r="N95" s="999"/>
      <c r="O95" s="999"/>
      <c r="P95" s="999"/>
      <c r="Q95" s="999"/>
      <c r="R95" s="999"/>
      <c r="S95" s="999"/>
      <c r="T95" s="999"/>
      <c r="U95" s="999"/>
      <c r="V95" s="999"/>
      <c r="W95" s="999"/>
      <c r="X95" s="1064"/>
      <c r="Y95" s="1080" t="s">
        <v>377</v>
      </c>
    </row>
    <row r="96" spans="1:25" ht="6" customHeight="1">
      <c r="A96" s="953"/>
      <c r="B96" s="959"/>
      <c r="C96" s="966"/>
      <c r="D96" s="972"/>
      <c r="E96" s="1008"/>
      <c r="F96" s="1034"/>
      <c r="G96" s="1034"/>
      <c r="H96" s="1046"/>
      <c r="I96" s="1046"/>
      <c r="J96" s="1046"/>
      <c r="K96" s="1046"/>
      <c r="L96" s="1046"/>
      <c r="M96" s="1046"/>
      <c r="N96" s="1046"/>
      <c r="O96" s="1046"/>
      <c r="P96" s="1046"/>
      <c r="Q96" s="1046"/>
      <c r="R96" s="1046"/>
      <c r="S96" s="1046"/>
      <c r="T96" s="1046"/>
      <c r="U96" s="1046"/>
      <c r="V96" s="1046"/>
      <c r="W96" s="1046"/>
      <c r="X96" s="1075"/>
      <c r="Y96" s="1095"/>
    </row>
    <row r="97" spans="1:25" ht="6" customHeight="1">
      <c r="A97" s="953"/>
      <c r="B97" s="959"/>
      <c r="C97" s="966"/>
      <c r="D97" s="973"/>
      <c r="E97" s="988"/>
      <c r="F97" s="1018"/>
      <c r="G97" s="1018"/>
      <c r="H97" s="1018"/>
      <c r="I97" s="1018"/>
      <c r="J97" s="1018"/>
      <c r="K97" s="1018"/>
      <c r="L97" s="1018"/>
      <c r="M97" s="1018"/>
      <c r="N97" s="1018"/>
      <c r="O97" s="1018"/>
      <c r="P97" s="1018"/>
      <c r="Q97" s="1018"/>
      <c r="R97" s="1018"/>
      <c r="S97" s="1018"/>
      <c r="T97" s="1018"/>
      <c r="U97" s="1018"/>
      <c r="V97" s="1018"/>
      <c r="W97" s="1018"/>
      <c r="X97" s="1067"/>
      <c r="Y97" s="1083"/>
    </row>
    <row r="98" spans="1:25" ht="15" customHeight="1">
      <c r="A98" s="953"/>
      <c r="B98" s="959"/>
      <c r="C98" s="966"/>
      <c r="D98" s="973"/>
      <c r="E98" s="988"/>
      <c r="F98" s="1019" t="s">
        <v>1378</v>
      </c>
      <c r="G98" s="1019"/>
      <c r="H98" s="1019"/>
      <c r="I98" s="1019"/>
      <c r="J98" s="1019"/>
      <c r="K98" s="1019"/>
      <c r="L98" s="1019"/>
      <c r="M98" s="1019"/>
      <c r="N98" s="1018"/>
      <c r="O98" s="1018"/>
      <c r="P98" s="1018"/>
      <c r="Q98" s="1018"/>
      <c r="R98" s="1018"/>
      <c r="S98" s="1018"/>
      <c r="T98" s="1018"/>
      <c r="U98" s="1018"/>
      <c r="V98" s="1018"/>
      <c r="W98" s="1018"/>
      <c r="X98" s="1067"/>
      <c r="Y98" s="1083"/>
    </row>
    <row r="99" spans="1:25" ht="5.15" customHeight="1">
      <c r="A99" s="953"/>
      <c r="B99" s="959"/>
      <c r="C99" s="966"/>
      <c r="D99" s="972"/>
      <c r="E99" s="990"/>
      <c r="F99" s="1022"/>
      <c r="G99" s="1022"/>
      <c r="H99" s="999"/>
      <c r="I99" s="999"/>
      <c r="J99" s="999"/>
      <c r="K99" s="999"/>
      <c r="L99" s="999"/>
      <c r="M99" s="999"/>
      <c r="N99" s="999"/>
      <c r="O99" s="999"/>
      <c r="P99" s="999"/>
      <c r="Q99" s="999"/>
      <c r="R99" s="999"/>
      <c r="S99" s="999"/>
      <c r="T99" s="999"/>
      <c r="U99" s="999"/>
      <c r="V99" s="999"/>
      <c r="W99" s="999"/>
      <c r="X99" s="1064"/>
      <c r="Y99" s="1088"/>
    </row>
    <row r="100" spans="1:25" ht="66.75" customHeight="1">
      <c r="A100" s="953"/>
      <c r="B100" s="959"/>
      <c r="C100" s="966"/>
      <c r="D100" s="976"/>
      <c r="E100" s="999"/>
      <c r="F100" s="1027" t="s">
        <v>274</v>
      </c>
      <c r="G100" s="111" t="s">
        <v>1427</v>
      </c>
      <c r="H100" s="111"/>
      <c r="I100" s="111"/>
      <c r="J100" s="111"/>
      <c r="K100" s="111"/>
      <c r="L100" s="111"/>
      <c r="M100" s="111"/>
      <c r="N100" s="111"/>
      <c r="O100" s="111"/>
      <c r="P100" s="111"/>
      <c r="Q100" s="111"/>
      <c r="R100" s="111"/>
      <c r="S100" s="111"/>
      <c r="T100" s="111"/>
      <c r="U100" s="111"/>
      <c r="V100" s="111"/>
      <c r="W100" s="111"/>
      <c r="X100" s="195"/>
      <c r="Y100" s="1080" t="s">
        <v>377</v>
      </c>
    </row>
    <row r="101" spans="1:25" ht="6" customHeight="1">
      <c r="A101" s="953"/>
      <c r="B101" s="959"/>
      <c r="C101" s="966"/>
      <c r="D101" s="973"/>
      <c r="E101" s="991"/>
      <c r="F101" s="1021"/>
      <c r="G101" s="1021"/>
      <c r="H101" s="1030"/>
      <c r="I101" s="1030"/>
      <c r="J101" s="1030"/>
      <c r="K101" s="1030"/>
      <c r="L101" s="1030"/>
      <c r="M101" s="1030"/>
      <c r="N101" s="1030"/>
      <c r="O101" s="1030"/>
      <c r="P101" s="1030"/>
      <c r="Q101" s="1030"/>
      <c r="R101" s="1030"/>
      <c r="S101" s="1030"/>
      <c r="T101" s="1030"/>
      <c r="U101" s="1030"/>
      <c r="V101" s="1030"/>
      <c r="W101" s="1030"/>
      <c r="X101" s="1069"/>
      <c r="Y101" s="1085"/>
    </row>
    <row r="102" spans="1:25" ht="6" customHeight="1">
      <c r="A102" s="953"/>
      <c r="B102" s="959"/>
      <c r="C102" s="966"/>
      <c r="D102" s="972"/>
      <c r="E102" s="982"/>
      <c r="F102" s="1010"/>
      <c r="G102" s="1010"/>
      <c r="H102" s="490"/>
      <c r="I102" s="490"/>
      <c r="J102" s="490"/>
      <c r="K102" s="490"/>
      <c r="L102" s="490"/>
      <c r="M102" s="490"/>
      <c r="N102" s="490"/>
      <c r="O102" s="490"/>
      <c r="P102" s="490"/>
      <c r="Q102" s="490"/>
      <c r="R102" s="490"/>
      <c r="S102" s="490"/>
      <c r="T102" s="490"/>
      <c r="U102" s="490"/>
      <c r="V102" s="490"/>
      <c r="W102" s="490"/>
      <c r="X102" s="1065"/>
      <c r="Y102" s="1088"/>
    </row>
    <row r="103" spans="1:25" ht="15" customHeight="1">
      <c r="A103" s="953"/>
      <c r="B103" s="959"/>
      <c r="C103" s="966"/>
      <c r="D103" s="972"/>
      <c r="E103" s="982"/>
      <c r="F103" s="971" t="s">
        <v>201</v>
      </c>
      <c r="G103" s="952"/>
      <c r="H103" s="490"/>
      <c r="I103" s="490"/>
      <c r="J103" s="490"/>
      <c r="K103" s="490"/>
      <c r="L103" s="490"/>
      <c r="M103" s="490"/>
      <c r="N103" s="490"/>
      <c r="O103" s="490"/>
      <c r="P103" s="490"/>
      <c r="Q103" s="490"/>
      <c r="R103" s="490"/>
      <c r="S103" s="490"/>
      <c r="T103" s="490"/>
      <c r="U103" s="490"/>
      <c r="V103" s="490"/>
      <c r="W103" s="490"/>
      <c r="X103" s="1065"/>
      <c r="Y103" s="1088"/>
    </row>
    <row r="104" spans="1:25" ht="5.15" customHeight="1">
      <c r="A104" s="953"/>
      <c r="B104" s="959"/>
      <c r="C104" s="966"/>
      <c r="D104" s="973"/>
      <c r="E104" s="989"/>
      <c r="F104" s="1020"/>
      <c r="G104" s="1020"/>
      <c r="H104" s="1020"/>
      <c r="I104" s="1020"/>
      <c r="J104" s="1020"/>
      <c r="K104" s="1020"/>
      <c r="L104" s="1020"/>
      <c r="M104" s="1020"/>
      <c r="N104" s="1020"/>
      <c r="O104" s="1020"/>
      <c r="P104" s="1020"/>
      <c r="Q104" s="1020"/>
      <c r="R104" s="1020"/>
      <c r="S104" s="1020"/>
      <c r="T104" s="1020"/>
      <c r="U104" s="1020"/>
      <c r="V104" s="1020"/>
      <c r="W104" s="1020"/>
      <c r="X104" s="1068"/>
      <c r="Y104" s="1098"/>
    </row>
    <row r="105" spans="1:25" ht="6" customHeight="1">
      <c r="A105" s="953"/>
      <c r="B105" s="959"/>
      <c r="C105" s="966"/>
      <c r="D105" s="972"/>
      <c r="E105" s="982"/>
      <c r="F105" s="1010"/>
      <c r="G105" s="1010"/>
      <c r="H105" s="490"/>
      <c r="I105" s="490"/>
      <c r="J105" s="490"/>
      <c r="K105" s="490"/>
      <c r="L105" s="490"/>
      <c r="M105" s="490"/>
      <c r="N105" s="490"/>
      <c r="O105" s="490"/>
      <c r="P105" s="490"/>
      <c r="Q105" s="490"/>
      <c r="R105" s="490"/>
      <c r="S105" s="490"/>
      <c r="T105" s="490"/>
      <c r="U105" s="490"/>
      <c r="V105" s="490"/>
      <c r="W105" s="490"/>
      <c r="X105" s="1065"/>
      <c r="Y105" s="1088"/>
    </row>
    <row r="106" spans="1:25" ht="229.4" customHeight="1">
      <c r="A106" s="953"/>
      <c r="B106" s="959"/>
      <c r="C106" s="2"/>
      <c r="D106" s="978"/>
      <c r="E106" s="947"/>
      <c r="F106" s="1027" t="s">
        <v>219</v>
      </c>
      <c r="G106" s="999" t="s">
        <v>1193</v>
      </c>
      <c r="H106" s="999"/>
      <c r="I106" s="999"/>
      <c r="J106" s="999"/>
      <c r="K106" s="999"/>
      <c r="L106" s="999"/>
      <c r="M106" s="999"/>
      <c r="N106" s="999"/>
      <c r="O106" s="999"/>
      <c r="P106" s="999"/>
      <c r="Q106" s="999"/>
      <c r="R106" s="999"/>
      <c r="S106" s="999"/>
      <c r="T106" s="999"/>
      <c r="U106" s="999"/>
      <c r="V106" s="999"/>
      <c r="W106" s="999"/>
      <c r="X106" s="1064"/>
      <c r="Y106" s="1080" t="s">
        <v>377</v>
      </c>
    </row>
    <row r="107" spans="1:25" ht="6" customHeight="1">
      <c r="A107" s="953"/>
      <c r="B107" s="959"/>
      <c r="C107" s="966"/>
      <c r="D107" s="973"/>
      <c r="E107" s="990"/>
      <c r="F107" s="1022"/>
      <c r="G107" s="1022"/>
      <c r="H107" s="999"/>
      <c r="I107" s="999"/>
      <c r="J107" s="999"/>
      <c r="K107" s="999"/>
      <c r="L107" s="999"/>
      <c r="M107" s="999"/>
      <c r="N107" s="999"/>
      <c r="O107" s="999"/>
      <c r="P107" s="999"/>
      <c r="Q107" s="999"/>
      <c r="R107" s="999"/>
      <c r="S107" s="999"/>
      <c r="T107" s="999"/>
      <c r="U107" s="999"/>
      <c r="V107" s="999"/>
      <c r="W107" s="999"/>
      <c r="X107" s="1064"/>
      <c r="Y107" s="1088"/>
    </row>
    <row r="108" spans="1:25" ht="129.65" customHeight="1">
      <c r="A108" s="953"/>
      <c r="B108" s="959"/>
      <c r="C108" s="2"/>
      <c r="D108" s="978"/>
      <c r="E108" s="947"/>
      <c r="F108" s="1027"/>
      <c r="G108" s="999" t="s">
        <v>1513</v>
      </c>
      <c r="H108" s="999"/>
      <c r="I108" s="999"/>
      <c r="J108" s="999"/>
      <c r="K108" s="999"/>
      <c r="L108" s="999"/>
      <c r="M108" s="999"/>
      <c r="N108" s="999"/>
      <c r="O108" s="999"/>
      <c r="P108" s="999"/>
      <c r="Q108" s="999"/>
      <c r="R108" s="999"/>
      <c r="S108" s="999"/>
      <c r="T108" s="999"/>
      <c r="U108" s="999"/>
      <c r="V108" s="999"/>
      <c r="W108" s="999"/>
      <c r="X108" s="1064"/>
      <c r="Y108" s="1080" t="s">
        <v>377</v>
      </c>
    </row>
    <row r="109" spans="1:25" ht="6" customHeight="1">
      <c r="A109" s="953"/>
      <c r="B109" s="959"/>
      <c r="C109" s="966"/>
      <c r="D109" s="973"/>
      <c r="E109" s="990"/>
      <c r="F109" s="1022"/>
      <c r="G109" s="1022"/>
      <c r="H109" s="999"/>
      <c r="I109" s="999"/>
      <c r="J109" s="999"/>
      <c r="K109" s="999"/>
      <c r="L109" s="999"/>
      <c r="M109" s="999"/>
      <c r="N109" s="999"/>
      <c r="O109" s="999"/>
      <c r="P109" s="999"/>
      <c r="Q109" s="999"/>
      <c r="R109" s="999"/>
      <c r="S109" s="999"/>
      <c r="T109" s="999"/>
      <c r="U109" s="999"/>
      <c r="V109" s="999"/>
      <c r="W109" s="999"/>
      <c r="X109" s="1064"/>
      <c r="Y109" s="1088"/>
    </row>
    <row r="110" spans="1:25" ht="100.15" customHeight="1">
      <c r="A110" s="953"/>
      <c r="B110" s="959"/>
      <c r="C110" s="2"/>
      <c r="D110" s="978"/>
      <c r="E110" s="947"/>
      <c r="F110" s="1027"/>
      <c r="G110" s="999" t="s">
        <v>1522</v>
      </c>
      <c r="H110" s="999"/>
      <c r="I110" s="999"/>
      <c r="J110" s="999"/>
      <c r="K110" s="999"/>
      <c r="L110" s="999"/>
      <c r="M110" s="999"/>
      <c r="N110" s="999"/>
      <c r="O110" s="999"/>
      <c r="P110" s="999"/>
      <c r="Q110" s="999"/>
      <c r="R110" s="999"/>
      <c r="S110" s="999"/>
      <c r="T110" s="999"/>
      <c r="U110" s="999"/>
      <c r="V110" s="999"/>
      <c r="W110" s="999"/>
      <c r="X110" s="1064"/>
      <c r="Y110" s="1099"/>
    </row>
    <row r="111" spans="1:25" ht="6" customHeight="1">
      <c r="A111" s="953"/>
      <c r="B111" s="959"/>
      <c r="C111" s="966"/>
      <c r="D111" s="972"/>
      <c r="E111" s="1009"/>
      <c r="F111" s="1035"/>
      <c r="G111" s="1035"/>
      <c r="H111" s="1045"/>
      <c r="I111" s="1045"/>
      <c r="J111" s="1045"/>
      <c r="K111" s="1045"/>
      <c r="L111" s="1045"/>
      <c r="M111" s="1045"/>
      <c r="N111" s="1045"/>
      <c r="O111" s="1045"/>
      <c r="P111" s="1045"/>
      <c r="Q111" s="1045"/>
      <c r="R111" s="1045"/>
      <c r="S111" s="1045"/>
      <c r="T111" s="1045"/>
      <c r="U111" s="1045"/>
      <c r="V111" s="1045"/>
      <c r="W111" s="1045"/>
      <c r="X111" s="1074"/>
      <c r="Y111" s="1093"/>
    </row>
    <row r="112" spans="1:25" ht="5.15" customHeight="1">
      <c r="A112" s="953"/>
      <c r="B112" s="959"/>
      <c r="C112" s="966"/>
      <c r="D112" s="973"/>
      <c r="E112" s="989"/>
      <c r="F112" s="1020"/>
      <c r="G112" s="1020"/>
      <c r="H112" s="1020"/>
      <c r="I112" s="1020"/>
      <c r="J112" s="1020"/>
      <c r="K112" s="1020"/>
      <c r="L112" s="1020"/>
      <c r="M112" s="1020"/>
      <c r="N112" s="1020"/>
      <c r="O112" s="1020"/>
      <c r="P112" s="1020"/>
      <c r="Q112" s="1020"/>
      <c r="R112" s="1020"/>
      <c r="S112" s="1020"/>
      <c r="T112" s="1020"/>
      <c r="U112" s="1020"/>
      <c r="V112" s="1020"/>
      <c r="W112" s="1020"/>
      <c r="X112" s="1068"/>
      <c r="Y112" s="1098"/>
    </row>
    <row r="113" spans="1:25" ht="55.4" customHeight="1">
      <c r="A113" s="953"/>
      <c r="B113" s="959"/>
      <c r="C113" s="966"/>
      <c r="D113" s="979"/>
      <c r="E113" s="999"/>
      <c r="F113" s="1027" t="s">
        <v>1523</v>
      </c>
      <c r="G113" s="1041" t="s">
        <v>1524</v>
      </c>
      <c r="H113" s="1041"/>
      <c r="I113" s="1041"/>
      <c r="J113" s="1041"/>
      <c r="K113" s="1041"/>
      <c r="L113" s="1041"/>
      <c r="M113" s="1041"/>
      <c r="N113" s="1041"/>
      <c r="O113" s="1041"/>
      <c r="P113" s="1041"/>
      <c r="Q113" s="1041"/>
      <c r="R113" s="1041"/>
      <c r="S113" s="1041"/>
      <c r="T113" s="1041"/>
      <c r="U113" s="1041"/>
      <c r="V113" s="1041"/>
      <c r="W113" s="1041"/>
      <c r="X113" s="1076"/>
      <c r="Y113" s="1080" t="s">
        <v>377</v>
      </c>
    </row>
    <row r="114" spans="1:25" ht="58.75" customHeight="1">
      <c r="A114" s="953"/>
      <c r="B114" s="959"/>
      <c r="C114" s="966"/>
      <c r="D114" s="979"/>
      <c r="E114" s="999"/>
      <c r="F114" s="1027"/>
      <c r="G114" s="1041" t="s">
        <v>1525</v>
      </c>
      <c r="H114" s="1041"/>
      <c r="I114" s="1041"/>
      <c r="J114" s="1041"/>
      <c r="K114" s="1041"/>
      <c r="L114" s="1041"/>
      <c r="M114" s="1041"/>
      <c r="N114" s="1041"/>
      <c r="O114" s="1041"/>
      <c r="P114" s="1041"/>
      <c r="Q114" s="1041"/>
      <c r="R114" s="1041"/>
      <c r="S114" s="1041"/>
      <c r="T114" s="1041"/>
      <c r="U114" s="1041"/>
      <c r="V114" s="1041"/>
      <c r="W114" s="1041"/>
      <c r="X114" s="1076"/>
      <c r="Y114" s="1082"/>
    </row>
    <row r="115" spans="1:25" ht="29.5" customHeight="1">
      <c r="A115" s="953"/>
      <c r="B115" s="959"/>
      <c r="C115" s="966"/>
      <c r="D115" s="979"/>
      <c r="E115" s="999"/>
      <c r="F115" s="1027"/>
      <c r="G115" s="1041" t="s">
        <v>1526</v>
      </c>
      <c r="H115" s="1041"/>
      <c r="I115" s="1041"/>
      <c r="J115" s="1041"/>
      <c r="K115" s="1041"/>
      <c r="L115" s="1041"/>
      <c r="M115" s="1041"/>
      <c r="N115" s="1041"/>
      <c r="O115" s="1041"/>
      <c r="P115" s="1041"/>
      <c r="Q115" s="1041"/>
      <c r="R115" s="1041"/>
      <c r="S115" s="1041"/>
      <c r="T115" s="1041"/>
      <c r="U115" s="1041"/>
      <c r="V115" s="1041"/>
      <c r="W115" s="1041"/>
      <c r="X115" s="1076"/>
      <c r="Y115" s="1082"/>
    </row>
    <row r="116" spans="1:25" ht="97.75" customHeight="1">
      <c r="A116" s="953"/>
      <c r="B116" s="959"/>
      <c r="C116" s="966"/>
      <c r="D116" s="979"/>
      <c r="E116" s="999"/>
      <c r="F116" s="1027"/>
      <c r="G116" s="1041" t="s">
        <v>805</v>
      </c>
      <c r="H116" s="1041"/>
      <c r="I116" s="1041"/>
      <c r="J116" s="1041"/>
      <c r="K116" s="1041"/>
      <c r="L116" s="1041"/>
      <c r="M116" s="1041"/>
      <c r="N116" s="1041"/>
      <c r="O116" s="1041"/>
      <c r="P116" s="1041"/>
      <c r="Q116" s="1041"/>
      <c r="R116" s="1041"/>
      <c r="S116" s="1041"/>
      <c r="T116" s="1041"/>
      <c r="U116" s="1041"/>
      <c r="V116" s="1041"/>
      <c r="W116" s="1041"/>
      <c r="X116" s="1076"/>
      <c r="Y116" s="1082"/>
    </row>
    <row r="117" spans="1:25" ht="5.15" customHeight="1">
      <c r="A117" s="953"/>
      <c r="B117" s="961"/>
      <c r="C117" s="969"/>
      <c r="D117" s="980"/>
      <c r="E117" s="1008"/>
      <c r="F117" s="1034"/>
      <c r="G117" s="1034"/>
      <c r="H117" s="1030"/>
      <c r="I117" s="1030"/>
      <c r="J117" s="1030"/>
      <c r="K117" s="1030"/>
      <c r="L117" s="1030"/>
      <c r="M117" s="1030"/>
      <c r="N117" s="1030"/>
      <c r="O117" s="1030"/>
      <c r="P117" s="1030"/>
      <c r="Q117" s="1030"/>
      <c r="R117" s="1030"/>
      <c r="S117" s="1030"/>
      <c r="T117" s="1030"/>
      <c r="U117" s="1030"/>
      <c r="V117" s="1030"/>
      <c r="W117" s="1030"/>
      <c r="X117" s="1069"/>
      <c r="Y117" s="1095"/>
    </row>
  </sheetData>
  <mergeCells count="76">
    <mergeCell ref="O1:Y1"/>
    <mergeCell ref="B2:D2"/>
    <mergeCell ref="F2:X2"/>
    <mergeCell ref="B4:C4"/>
    <mergeCell ref="H6:W6"/>
    <mergeCell ref="F7:X7"/>
    <mergeCell ref="H8:W8"/>
    <mergeCell ref="K9:O9"/>
    <mergeCell ref="P9:U9"/>
    <mergeCell ref="H11:J11"/>
    <mergeCell ref="F12:G12"/>
    <mergeCell ref="H12:J12"/>
    <mergeCell ref="P12:Q12"/>
    <mergeCell ref="R12:S12"/>
    <mergeCell ref="T12:U12"/>
    <mergeCell ref="V12:W12"/>
    <mergeCell ref="F13:G13"/>
    <mergeCell ref="H13:J13"/>
    <mergeCell ref="P13:Q13"/>
    <mergeCell ref="R13:S13"/>
    <mergeCell ref="T13:U13"/>
    <mergeCell ref="V13:W13"/>
    <mergeCell ref="F14:G14"/>
    <mergeCell ref="H14:J14"/>
    <mergeCell ref="P14:Q14"/>
    <mergeCell ref="R14:S14"/>
    <mergeCell ref="T14:U14"/>
    <mergeCell ref="V14:W14"/>
    <mergeCell ref="F15:G15"/>
    <mergeCell ref="H15:J15"/>
    <mergeCell ref="P15:Q15"/>
    <mergeCell ref="R15:S15"/>
    <mergeCell ref="T15:U15"/>
    <mergeCell ref="V15:W15"/>
    <mergeCell ref="F16:W16"/>
    <mergeCell ref="F19:M19"/>
    <mergeCell ref="G21:X21"/>
    <mergeCell ref="G24:X24"/>
    <mergeCell ref="G32:X32"/>
    <mergeCell ref="G35:X35"/>
    <mergeCell ref="G38:X38"/>
    <mergeCell ref="G41:X41"/>
    <mergeCell ref="G46:X46"/>
    <mergeCell ref="G47:X47"/>
    <mergeCell ref="G53:X53"/>
    <mergeCell ref="G56:X56"/>
    <mergeCell ref="G59:X59"/>
    <mergeCell ref="G64:X64"/>
    <mergeCell ref="G67:X67"/>
    <mergeCell ref="G70:X70"/>
    <mergeCell ref="G73:X73"/>
    <mergeCell ref="G78:X78"/>
    <mergeCell ref="G81:X81"/>
    <mergeCell ref="G84:X84"/>
    <mergeCell ref="G87:X87"/>
    <mergeCell ref="G90:X90"/>
    <mergeCell ref="F93:M93"/>
    <mergeCell ref="G95:X95"/>
    <mergeCell ref="F98:M98"/>
    <mergeCell ref="G100:X100"/>
    <mergeCell ref="G106:X106"/>
    <mergeCell ref="G108:X108"/>
    <mergeCell ref="G110:X110"/>
    <mergeCell ref="G113:X113"/>
    <mergeCell ref="G114:X114"/>
    <mergeCell ref="G115:X115"/>
    <mergeCell ref="G116:X116"/>
    <mergeCell ref="H117:W117"/>
    <mergeCell ref="F9:G11"/>
    <mergeCell ref="H9:J10"/>
    <mergeCell ref="V9:W11"/>
    <mergeCell ref="P10:Q11"/>
    <mergeCell ref="R10:S11"/>
    <mergeCell ref="T10:U11"/>
    <mergeCell ref="Y25:Y26"/>
    <mergeCell ref="J28:W29"/>
  </mergeCells>
  <phoneticPr fontId="3"/>
  <dataValidations count="3">
    <dataValidation type="list" allowBlank="1" showDropDown="0" showInputMessage="1" showErrorMessage="1" sqref="Y110">
      <formula1>選択１</formula1>
    </dataValidation>
    <dataValidation type="list" allowBlank="1" showDropDown="0" showInputMessage="1" showErrorMessage="1" sqref="Y7 Y21 Y24 Y32 Y35 Y38 Y41 Y46 Y53 Y56 Y59 Y64 Y67 Y70 Y73 Y78 Y81 Y84 Y87 Y90 Y100 Y106 Y108 Y113 Y95">
      <formula1>"はい,いいえ,該当なし"</formula1>
    </dataValidation>
    <dataValidation type="list" allowBlank="1" showDropDown="0" showInputMessage="1" showErrorMessage="1" sqref="V12:W15 G26:G28 O26">
      <formula1>"□,■"</formula1>
    </dataValidation>
  </dataValidations>
  <pageMargins left="0.7" right="0.7" top="0.75" bottom="0.75" header="0.3" footer="0.3"/>
  <pageSetup paperSize="9" fitToWidth="1" fitToHeight="0" orientation="portrait" usePrinterDefaults="1" r:id="rId1"/>
  <rowBreaks count="5" manualBreakCount="5">
    <brk id="22" max="16383" man="1"/>
    <brk id="48" max="16383" man="1"/>
    <brk id="87" max="24" man="1"/>
    <brk id="107" max="24" man="1"/>
    <brk id="125" max="24" man="1"/>
  </rowBreaks>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BO248"/>
  <sheetViews>
    <sheetView showGridLines="0" view="pageBreakPreview" zoomScaleSheetLayoutView="100" workbookViewId="0">
      <selection activeCell="F243" sqref="F243"/>
    </sheetView>
  </sheetViews>
  <sheetFormatPr defaultColWidth="9" defaultRowHeight="13.2"/>
  <cols>
    <col min="1" max="1" width="0.90625" style="102" customWidth="1"/>
    <col min="2" max="27" width="2.6328125" style="102" customWidth="1"/>
    <col min="28" max="28" width="3.08984375" style="102" customWidth="1"/>
    <col min="29" max="67" width="2.6328125" style="102" customWidth="1"/>
    <col min="68" max="16384" width="9" style="102"/>
  </cols>
  <sheetData>
    <row r="1" spans="2:67" ht="20.149999999999999" customHeight="1">
      <c r="B1" s="1103"/>
      <c r="C1" s="1138"/>
      <c r="D1" s="1138"/>
      <c r="E1" s="1138"/>
      <c r="F1" s="1138"/>
      <c r="G1" s="1138"/>
      <c r="H1" s="1138"/>
      <c r="I1" s="1138"/>
      <c r="J1" s="1138"/>
      <c r="K1" s="1138"/>
      <c r="L1" s="1138"/>
      <c r="M1" s="1138"/>
      <c r="N1" s="1138"/>
      <c r="O1" s="1138"/>
      <c r="P1" s="1138"/>
      <c r="Q1" s="1138"/>
      <c r="R1" s="1138"/>
      <c r="S1" s="1138"/>
      <c r="T1" s="1138"/>
      <c r="U1" s="1138"/>
      <c r="V1" s="1138"/>
      <c r="W1" s="1138"/>
      <c r="X1" s="1138"/>
      <c r="Y1" s="1138"/>
      <c r="Z1" s="1138"/>
      <c r="AA1" s="1138"/>
      <c r="AB1" s="1138"/>
      <c r="AC1" s="1138"/>
      <c r="AD1" s="1138"/>
      <c r="AE1" s="1138"/>
      <c r="AF1" s="1138"/>
      <c r="AG1" s="1138"/>
      <c r="AH1" s="1138"/>
      <c r="AI1" s="1138"/>
      <c r="AJ1" s="1138"/>
      <c r="AK1" s="1138"/>
      <c r="AL1" s="1138"/>
      <c r="AM1" s="1138"/>
      <c r="AN1" s="1138"/>
      <c r="AO1" s="1138"/>
      <c r="AP1" s="1138"/>
      <c r="AQ1" s="1138"/>
      <c r="AR1" s="1138"/>
      <c r="AS1" s="1138"/>
      <c r="AT1" s="1138"/>
      <c r="AU1" s="1138"/>
      <c r="AV1" s="1138"/>
      <c r="AW1" s="1138"/>
      <c r="AX1" s="1138"/>
      <c r="AY1" s="1138"/>
      <c r="AZ1" s="1138"/>
      <c r="BA1" s="1138"/>
      <c r="BB1" s="1138"/>
      <c r="BC1" s="1138"/>
      <c r="BD1" s="1138"/>
      <c r="BE1" s="1138"/>
      <c r="BF1" s="1138"/>
      <c r="BG1" s="1138"/>
      <c r="BH1" s="1138"/>
      <c r="BI1" s="1138"/>
      <c r="BJ1" s="1138"/>
      <c r="BK1" s="1138"/>
      <c r="BL1" s="1138"/>
      <c r="BM1" s="1427"/>
      <c r="BN1" s="1107"/>
      <c r="BO1" s="1107"/>
    </row>
    <row r="2" spans="2:67" ht="20.149999999999999" customHeight="1">
      <c r="B2" s="1104" t="s">
        <v>875</v>
      </c>
      <c r="C2" s="1107"/>
      <c r="D2" s="1107"/>
      <c r="E2" s="1107"/>
      <c r="F2" s="1107"/>
      <c r="G2" s="1107"/>
      <c r="H2" s="1107"/>
      <c r="I2" s="1107"/>
      <c r="J2" s="1107"/>
      <c r="K2" s="1107"/>
      <c r="L2" s="1107"/>
      <c r="M2" s="1107"/>
      <c r="N2" s="1107"/>
      <c r="O2" s="1107"/>
      <c r="P2" s="1107"/>
      <c r="Q2" s="1107"/>
      <c r="R2" s="1107"/>
      <c r="S2" s="1107"/>
      <c r="T2" s="1107"/>
      <c r="U2" s="1107"/>
      <c r="V2" s="1107"/>
      <c r="W2" s="1107"/>
      <c r="X2" s="1107"/>
      <c r="Y2" s="1107"/>
      <c r="Z2" s="1107"/>
      <c r="AA2" s="1107"/>
      <c r="AB2" s="1107"/>
      <c r="AC2" s="1107"/>
      <c r="AD2" s="1107"/>
      <c r="AE2" s="1107"/>
      <c r="AF2" s="1107"/>
      <c r="AG2" s="1107"/>
      <c r="AH2" s="1107"/>
      <c r="AI2" s="1107"/>
      <c r="AJ2" s="1107"/>
      <c r="AK2" s="1107"/>
      <c r="AL2" s="1107"/>
      <c r="AM2" s="1107"/>
      <c r="AN2" s="1107"/>
      <c r="AO2" s="1107"/>
      <c r="AP2" s="1107"/>
      <c r="AQ2" s="1107"/>
      <c r="AR2" s="1107"/>
      <c r="AS2" s="1107"/>
      <c r="AT2" s="1107"/>
      <c r="AU2" s="1107"/>
      <c r="AV2" s="1107"/>
      <c r="AW2" s="1107"/>
      <c r="AX2" s="1107"/>
      <c r="AY2" s="1107"/>
      <c r="AZ2" s="1107"/>
      <c r="BA2" s="1107"/>
      <c r="BB2" s="1107"/>
      <c r="BC2" s="1107"/>
      <c r="BD2" s="1107"/>
      <c r="BE2" s="1107"/>
      <c r="BF2" s="1107"/>
      <c r="BG2" s="1107"/>
      <c r="BH2" s="1107"/>
      <c r="BI2" s="1107"/>
      <c r="BJ2" s="1107"/>
      <c r="BK2" s="1107"/>
      <c r="BL2" s="1107"/>
      <c r="BM2" s="1428"/>
      <c r="BN2" s="1107"/>
      <c r="BO2" s="1107"/>
    </row>
    <row r="3" spans="2:67" ht="34.15" customHeight="1">
      <c r="B3" s="1104"/>
      <c r="C3" s="1107"/>
      <c r="D3" s="1107"/>
      <c r="E3" s="1107"/>
      <c r="F3" s="1187" t="s">
        <v>803</v>
      </c>
      <c r="G3" s="1107"/>
      <c r="H3" s="1107"/>
      <c r="I3" s="1107"/>
      <c r="J3" s="1107"/>
      <c r="K3" s="1107"/>
      <c r="L3" s="1107"/>
      <c r="M3" s="1107"/>
      <c r="N3" s="1107"/>
      <c r="O3" s="1107"/>
      <c r="P3" s="1107"/>
      <c r="Q3" s="1107"/>
      <c r="R3" s="1107"/>
      <c r="S3" s="1107"/>
      <c r="T3" s="1107"/>
      <c r="U3" s="1107"/>
      <c r="V3" s="1107"/>
      <c r="W3" s="1107"/>
      <c r="X3" s="1107"/>
      <c r="Y3" s="1107"/>
      <c r="Z3" s="1107"/>
      <c r="AA3" s="1107"/>
      <c r="AB3" s="1107"/>
      <c r="AC3" s="1107"/>
      <c r="AD3" s="1107"/>
      <c r="AE3" s="1107"/>
      <c r="AF3" s="1107"/>
      <c r="AG3" s="1107"/>
      <c r="AH3" s="1107"/>
      <c r="AI3" s="1107"/>
      <c r="AJ3" s="1107"/>
      <c r="AK3" s="1107"/>
      <c r="AL3" s="1107"/>
      <c r="AM3" s="1107"/>
      <c r="AN3" s="1107"/>
      <c r="AO3" s="1107"/>
      <c r="AP3" s="1107"/>
      <c r="AQ3" s="1107"/>
      <c r="AR3" s="1107"/>
      <c r="AS3" s="1107"/>
      <c r="AT3" s="1107"/>
      <c r="AU3" s="1107"/>
      <c r="AV3" s="1107"/>
      <c r="AW3" s="1107"/>
      <c r="AX3" s="1107"/>
      <c r="AY3" s="1107"/>
      <c r="AZ3" s="1107"/>
      <c r="BA3" s="1107"/>
      <c r="BB3" s="1107"/>
      <c r="BC3" s="1107"/>
      <c r="BD3" s="1107"/>
      <c r="BE3" s="1107"/>
      <c r="BF3" s="1107"/>
      <c r="BG3" s="1107"/>
      <c r="BH3" s="1107"/>
      <c r="BI3" s="1107"/>
      <c r="BJ3" s="1107"/>
      <c r="BK3" s="1107"/>
      <c r="BL3" s="1107"/>
      <c r="BM3" s="1428"/>
      <c r="BN3" s="1107"/>
      <c r="BO3" s="1107"/>
    </row>
    <row r="4" spans="2:67" ht="34.15" customHeight="1">
      <c r="B4" s="1104"/>
      <c r="C4" s="1107"/>
      <c r="D4" s="1107"/>
      <c r="E4" s="1107"/>
      <c r="F4" s="1187" t="s">
        <v>1313</v>
      </c>
      <c r="G4" s="1196"/>
      <c r="H4" s="1196"/>
      <c r="I4" s="1196"/>
      <c r="J4" s="1196"/>
      <c r="K4" s="1196"/>
      <c r="L4" s="1196"/>
      <c r="M4" s="1196"/>
      <c r="N4" s="1196"/>
      <c r="O4" s="1196"/>
      <c r="P4" s="1196"/>
      <c r="Q4" s="1196"/>
      <c r="R4" s="1196"/>
      <c r="S4" s="1196"/>
      <c r="T4" s="1196"/>
      <c r="U4" s="1196"/>
      <c r="V4" s="1196"/>
      <c r="W4" s="1196"/>
      <c r="X4" s="1196"/>
      <c r="Y4" s="1196"/>
      <c r="Z4" s="1196"/>
      <c r="AA4" s="1196"/>
      <c r="AB4" s="1196"/>
      <c r="AC4" s="1196"/>
      <c r="AD4" s="1196"/>
      <c r="AE4" s="1196"/>
      <c r="AF4" s="1196"/>
      <c r="AG4" s="1196"/>
      <c r="AH4" s="1196"/>
      <c r="AI4" s="1196"/>
      <c r="AJ4" s="1196"/>
      <c r="AK4" s="1196"/>
      <c r="AL4" s="1196"/>
      <c r="AM4" s="1196"/>
      <c r="AN4" s="1196"/>
      <c r="AO4" s="1196"/>
      <c r="AP4" s="1196"/>
      <c r="AQ4" s="1196"/>
      <c r="AR4" s="1196"/>
      <c r="AS4" s="1196"/>
      <c r="AT4" s="1196"/>
      <c r="AU4" s="1196"/>
      <c r="AV4" s="1196"/>
      <c r="AW4" s="1196"/>
      <c r="AX4" s="1196"/>
      <c r="AY4" s="1196"/>
      <c r="AZ4" s="1196"/>
      <c r="BA4" s="1196"/>
      <c r="BB4" s="1196"/>
      <c r="BC4" s="1196"/>
      <c r="BD4" s="1196"/>
      <c r="BE4" s="1196"/>
      <c r="BF4" s="1196"/>
      <c r="BG4" s="1196"/>
      <c r="BH4" s="1196"/>
      <c r="BI4" s="1196"/>
      <c r="BJ4" s="1196"/>
      <c r="BK4" s="1196"/>
      <c r="BL4" s="1107"/>
      <c r="BM4" s="1428"/>
      <c r="BN4" s="1107"/>
      <c r="BO4" s="1107"/>
    </row>
    <row r="5" spans="2:67" s="1101" customFormat="1" ht="34.15" customHeight="1">
      <c r="B5" s="1104"/>
      <c r="F5" s="1188" t="s">
        <v>1463</v>
      </c>
      <c r="G5" s="1188"/>
      <c r="H5" s="1188"/>
      <c r="I5" s="1188"/>
      <c r="J5" s="1188"/>
      <c r="K5" s="1188"/>
      <c r="L5" s="1188"/>
      <c r="M5" s="1188"/>
      <c r="N5" s="1188"/>
      <c r="O5" s="1188"/>
      <c r="P5" s="1188"/>
      <c r="Q5" s="1188"/>
      <c r="R5" s="1188"/>
      <c r="S5" s="1188"/>
      <c r="T5" s="1188"/>
      <c r="U5" s="1188"/>
      <c r="V5" s="1188"/>
      <c r="W5" s="1188"/>
      <c r="X5" s="1296" t="s">
        <v>215</v>
      </c>
      <c r="Y5" s="1296"/>
      <c r="Z5" s="1296"/>
      <c r="AA5" s="1296"/>
      <c r="AB5" s="1296"/>
      <c r="AC5" s="1296"/>
      <c r="AD5" s="1296"/>
      <c r="AE5" s="1296"/>
      <c r="AF5" s="1296" t="s">
        <v>165</v>
      </c>
      <c r="AG5" s="1296"/>
      <c r="AH5" s="1296"/>
      <c r="AI5" s="1342"/>
      <c r="AJ5" s="1342"/>
      <c r="AK5" s="1342"/>
      <c r="AL5" s="1296" t="s">
        <v>723</v>
      </c>
      <c r="AM5" s="1296"/>
      <c r="AN5" s="1342"/>
      <c r="AO5" s="1342"/>
      <c r="AP5" s="1342"/>
      <c r="AQ5" s="1296" t="s">
        <v>76</v>
      </c>
      <c r="AR5" s="1296"/>
      <c r="AS5" s="1342"/>
      <c r="AT5" s="1342"/>
      <c r="AU5" s="1342"/>
      <c r="AV5" s="1296" t="s">
        <v>1141</v>
      </c>
      <c r="AW5" s="1296"/>
      <c r="AX5" s="1296"/>
      <c r="AY5" s="1405"/>
      <c r="AZ5" s="1405"/>
      <c r="BA5" s="1405"/>
      <c r="BB5" s="1405"/>
      <c r="BC5" s="1405"/>
      <c r="BD5" s="1405"/>
      <c r="BM5" s="1428"/>
    </row>
    <row r="6" spans="2:67" s="1101" customFormat="1" ht="20.149999999999999" customHeight="1">
      <c r="B6" s="1104"/>
      <c r="Z6" s="1107" t="s">
        <v>768</v>
      </c>
      <c r="BM6" s="1428"/>
    </row>
    <row r="7" spans="2:67" ht="20.149999999999999" customHeight="1">
      <c r="B7" s="1104"/>
      <c r="C7" s="1107"/>
      <c r="D7" s="1107"/>
      <c r="E7" s="1107"/>
      <c r="F7" s="1107"/>
      <c r="G7" s="1107"/>
      <c r="H7" s="1107"/>
      <c r="I7" s="1107"/>
      <c r="J7" s="1107"/>
      <c r="K7" s="1107"/>
      <c r="L7" s="1107"/>
      <c r="M7" s="1107"/>
      <c r="N7" s="1107"/>
      <c r="O7" s="1107"/>
      <c r="P7" s="1107"/>
      <c r="Q7" s="1107"/>
      <c r="R7" s="1107"/>
      <c r="S7" s="1107"/>
      <c r="T7" s="1107"/>
      <c r="U7" s="1107"/>
      <c r="V7" s="1107"/>
      <c r="W7" s="1107"/>
      <c r="X7" s="1107"/>
      <c r="Y7" s="1107"/>
      <c r="Z7" s="1107"/>
      <c r="AA7" s="1107"/>
      <c r="AB7" s="1107"/>
      <c r="AC7" s="1107"/>
      <c r="AD7" s="1107"/>
      <c r="AE7" s="1107"/>
      <c r="AF7" s="1107"/>
      <c r="AG7" s="1107"/>
      <c r="AH7" s="1107"/>
      <c r="AI7" s="1107"/>
      <c r="AJ7" s="1107"/>
      <c r="AK7" s="1107"/>
      <c r="AL7" s="1107"/>
      <c r="AM7" s="1107"/>
      <c r="AN7" s="1107"/>
      <c r="AO7" s="1107"/>
      <c r="AP7" s="1107"/>
      <c r="AQ7" s="1107"/>
      <c r="AR7" s="1107"/>
      <c r="AS7" s="1107"/>
      <c r="AT7" s="1107"/>
      <c r="AU7" s="1107"/>
      <c r="AV7" s="1107"/>
      <c r="AW7" s="1107"/>
      <c r="AX7" s="1107"/>
      <c r="AY7" s="1107"/>
      <c r="AZ7" s="1107"/>
      <c r="BA7" s="1107"/>
      <c r="BB7" s="1107"/>
      <c r="BC7" s="1107"/>
      <c r="BD7" s="1107"/>
      <c r="BE7" s="1107"/>
      <c r="BF7" s="1107"/>
      <c r="BG7" s="1107"/>
      <c r="BH7" s="1107"/>
      <c r="BI7" s="1107"/>
      <c r="BJ7" s="1107"/>
      <c r="BK7" s="1107"/>
      <c r="BL7" s="1107"/>
      <c r="BM7" s="1428"/>
      <c r="BN7" s="1107"/>
      <c r="BO7" s="1107"/>
    </row>
    <row r="8" spans="2:67" s="1101" customFormat="1" ht="20.149999999999999" customHeight="1">
      <c r="B8" s="1104"/>
      <c r="C8" s="1139" t="s">
        <v>1142</v>
      </c>
      <c r="D8" s="1139"/>
      <c r="E8" s="1139"/>
      <c r="F8" s="1139"/>
      <c r="G8" s="1139"/>
      <c r="H8" s="1139"/>
      <c r="I8" s="1139"/>
      <c r="J8" s="1139"/>
      <c r="K8" s="1139"/>
      <c r="L8" s="1139"/>
      <c r="M8" s="1139"/>
      <c r="N8" s="1139"/>
      <c r="O8" s="1139"/>
      <c r="P8" s="1139"/>
      <c r="Q8" s="1139"/>
      <c r="R8" s="1139"/>
      <c r="S8" s="1139"/>
      <c r="T8" s="1139"/>
      <c r="U8" s="1139"/>
      <c r="V8" s="1139"/>
      <c r="W8" s="1139"/>
      <c r="X8" s="1139"/>
      <c r="Y8" s="1139"/>
      <c r="Z8" s="1139"/>
      <c r="AA8" s="1139"/>
      <c r="AB8" s="1139"/>
      <c r="AC8" s="1139"/>
      <c r="AD8" s="1139"/>
      <c r="AE8" s="1139"/>
      <c r="AF8" s="1139"/>
      <c r="AI8" s="1139" t="s">
        <v>1143</v>
      </c>
      <c r="AJ8" s="1350"/>
      <c r="AK8" s="1350"/>
      <c r="AL8" s="1350"/>
      <c r="AM8" s="1350"/>
      <c r="AN8" s="1350"/>
      <c r="AO8" s="1350"/>
      <c r="AP8" s="1350"/>
      <c r="AQ8" s="1350"/>
      <c r="AR8" s="1350"/>
      <c r="AS8" s="1350"/>
      <c r="AT8" s="1350"/>
      <c r="AU8" s="1350"/>
      <c r="AV8" s="1350"/>
      <c r="AW8" s="1350"/>
      <c r="AX8" s="1350"/>
      <c r="AY8" s="1350"/>
      <c r="AZ8" s="1350"/>
      <c r="BA8" s="1350"/>
      <c r="BB8" s="1350"/>
      <c r="BC8" s="1350"/>
      <c r="BD8" s="1350"/>
      <c r="BE8" s="1350"/>
      <c r="BF8" s="1350"/>
      <c r="BG8" s="1350"/>
      <c r="BH8" s="1350"/>
      <c r="BI8" s="1350"/>
      <c r="BJ8" s="1350"/>
      <c r="BK8" s="1350"/>
      <c r="BM8" s="1428"/>
    </row>
    <row r="9" spans="2:67" s="1101" customFormat="1" ht="50.15" customHeight="1">
      <c r="B9" s="1104"/>
      <c r="C9" s="129" t="s">
        <v>686</v>
      </c>
      <c r="D9" s="157"/>
      <c r="E9" s="157"/>
      <c r="F9" s="157"/>
      <c r="G9" s="186"/>
      <c r="H9" s="1200"/>
      <c r="I9" s="1205"/>
      <c r="J9" s="1205"/>
      <c r="K9" s="1205"/>
      <c r="L9" s="1205"/>
      <c r="M9" s="1205"/>
      <c r="N9" s="1205"/>
      <c r="O9" s="1205"/>
      <c r="P9" s="1205"/>
      <c r="Q9" s="1205"/>
      <c r="R9" s="1265"/>
      <c r="S9" s="1265"/>
      <c r="T9" s="1265"/>
      <c r="U9" s="1265"/>
      <c r="V9" s="1265"/>
      <c r="W9" s="1265"/>
      <c r="X9" s="1265"/>
      <c r="Y9" s="1265"/>
      <c r="Z9" s="1265"/>
      <c r="AA9" s="1303"/>
      <c r="AB9" s="1277" t="s">
        <v>352</v>
      </c>
      <c r="AC9" s="1295"/>
      <c r="AD9" s="1202"/>
      <c r="AE9" s="1325"/>
      <c r="AF9" s="1327"/>
      <c r="AI9" s="129" t="s">
        <v>686</v>
      </c>
      <c r="AJ9" s="157"/>
      <c r="AK9" s="157"/>
      <c r="AL9" s="157"/>
      <c r="AM9" s="157"/>
      <c r="AN9" s="186"/>
      <c r="AO9" s="1200"/>
      <c r="AP9" s="1205"/>
      <c r="AQ9" s="1205"/>
      <c r="AR9" s="1205"/>
      <c r="AS9" s="1205"/>
      <c r="AT9" s="1205"/>
      <c r="AU9" s="1205"/>
      <c r="AV9" s="1205"/>
      <c r="AW9" s="1205"/>
      <c r="AX9" s="1205"/>
      <c r="AY9" s="1205"/>
      <c r="AZ9" s="1205"/>
      <c r="BA9" s="1205"/>
      <c r="BB9" s="1205"/>
      <c r="BC9" s="1205"/>
      <c r="BD9" s="1205"/>
      <c r="BE9" s="1205"/>
      <c r="BF9" s="1205"/>
      <c r="BG9" s="1205"/>
      <c r="BH9" s="1205"/>
      <c r="BI9" s="1205"/>
      <c r="BJ9" s="1205"/>
      <c r="BK9" s="1205"/>
      <c r="BL9" s="1424"/>
      <c r="BM9" s="1428"/>
    </row>
    <row r="10" spans="2:67" s="1101" customFormat="1" ht="50.15" customHeight="1">
      <c r="B10" s="1104"/>
      <c r="C10" s="129" t="s">
        <v>343</v>
      </c>
      <c r="D10" s="157"/>
      <c r="E10" s="157"/>
      <c r="F10" s="157"/>
      <c r="G10" s="186"/>
      <c r="H10" s="1201"/>
      <c r="I10" s="1206"/>
      <c r="J10" s="1206"/>
      <c r="K10" s="1206"/>
      <c r="L10" s="1206"/>
      <c r="M10" s="1206"/>
      <c r="N10" s="1206"/>
      <c r="O10" s="1206"/>
      <c r="P10" s="1206"/>
      <c r="Q10" s="1206"/>
      <c r="R10" s="1206"/>
      <c r="S10" s="1206"/>
      <c r="T10" s="1206"/>
      <c r="U10" s="1206"/>
      <c r="V10" s="1206"/>
      <c r="W10" s="1206"/>
      <c r="X10" s="1206"/>
      <c r="Y10" s="1206"/>
      <c r="Z10" s="1206"/>
      <c r="AA10" s="1206"/>
      <c r="AB10" s="1206"/>
      <c r="AC10" s="1206"/>
      <c r="AD10" s="1206"/>
      <c r="AE10" s="1206"/>
      <c r="AF10" s="1328"/>
      <c r="AI10" s="1140" t="s">
        <v>1117</v>
      </c>
      <c r="AJ10" s="1174"/>
      <c r="AK10" s="1174"/>
      <c r="AL10" s="1174"/>
      <c r="AM10" s="1174"/>
      <c r="AN10" s="1197"/>
      <c r="AO10" s="1200"/>
      <c r="AP10" s="1205"/>
      <c r="AQ10" s="1205"/>
      <c r="AR10" s="1205"/>
      <c r="AS10" s="1205"/>
      <c r="AT10" s="1205"/>
      <c r="AU10" s="1205"/>
      <c r="AV10" s="1205"/>
      <c r="AW10" s="1205"/>
      <c r="AX10" s="1205"/>
      <c r="AY10" s="1205"/>
      <c r="AZ10" s="1205"/>
      <c r="BA10" s="1205"/>
      <c r="BB10" s="1205"/>
      <c r="BC10" s="1205"/>
      <c r="BD10" s="1205"/>
      <c r="BE10" s="1205"/>
      <c r="BF10" s="1205"/>
      <c r="BG10" s="1205"/>
      <c r="BH10" s="1205"/>
      <c r="BI10" s="1205"/>
      <c r="BJ10" s="1205"/>
      <c r="BK10" s="1205"/>
      <c r="BL10" s="1424"/>
      <c r="BM10" s="1428"/>
    </row>
    <row r="11" spans="2:67" s="1101" customFormat="1" ht="50.15" customHeight="1">
      <c r="B11" s="1104"/>
      <c r="C11" s="1140" t="s">
        <v>81</v>
      </c>
      <c r="D11" s="1174"/>
      <c r="E11" s="1174"/>
      <c r="F11" s="1174"/>
      <c r="G11" s="1197"/>
      <c r="H11" s="1180"/>
      <c r="I11" s="1184"/>
      <c r="J11" s="1184"/>
      <c r="K11" s="1184"/>
      <c r="L11" s="1184"/>
      <c r="M11" s="1184"/>
      <c r="N11" s="1184"/>
      <c r="O11" s="1184"/>
      <c r="P11" s="1184"/>
      <c r="Q11" s="1253"/>
      <c r="R11" s="129" t="s">
        <v>393</v>
      </c>
      <c r="S11" s="157"/>
      <c r="T11" s="157"/>
      <c r="U11" s="157"/>
      <c r="V11" s="186"/>
      <c r="W11" s="1180"/>
      <c r="X11" s="1184"/>
      <c r="Y11" s="1184"/>
      <c r="Z11" s="1184"/>
      <c r="AA11" s="1184"/>
      <c r="AB11" s="1184"/>
      <c r="AC11" s="1184"/>
      <c r="AD11" s="1184"/>
      <c r="AE11" s="1184"/>
      <c r="AF11" s="1253"/>
      <c r="AI11" s="1140" t="s">
        <v>81</v>
      </c>
      <c r="AJ11" s="1174"/>
      <c r="AK11" s="1174"/>
      <c r="AL11" s="1174"/>
      <c r="AM11" s="1174"/>
      <c r="AN11" s="1197"/>
      <c r="AO11" s="1180"/>
      <c r="AP11" s="1184"/>
      <c r="AQ11" s="1184"/>
      <c r="AR11" s="1184"/>
      <c r="AS11" s="1184"/>
      <c r="AT11" s="1184"/>
      <c r="AU11" s="1184"/>
      <c r="AV11" s="1184"/>
      <c r="AW11" s="1184"/>
      <c r="AX11" s="1184"/>
      <c r="AY11" s="1184"/>
      <c r="AZ11" s="1184"/>
      <c r="BA11" s="1184"/>
      <c r="BB11" s="1184"/>
      <c r="BC11" s="1184"/>
      <c r="BD11" s="1184"/>
      <c r="BE11" s="1184"/>
      <c r="BF11" s="1184"/>
      <c r="BG11" s="1184"/>
      <c r="BH11" s="1184"/>
      <c r="BI11" s="1184"/>
      <c r="BJ11" s="1184"/>
      <c r="BK11" s="1184"/>
      <c r="BL11" s="1253"/>
      <c r="BM11" s="1428"/>
    </row>
    <row r="12" spans="2:67" s="1101" customFormat="1" ht="50.15" customHeight="1">
      <c r="B12" s="1104"/>
      <c r="C12" s="1140" t="s">
        <v>992</v>
      </c>
      <c r="D12" s="1174"/>
      <c r="E12" s="1174"/>
      <c r="F12" s="1174"/>
      <c r="G12" s="1197"/>
      <c r="H12" s="1180"/>
      <c r="I12" s="1184"/>
      <c r="J12" s="1184"/>
      <c r="K12" s="1184"/>
      <c r="L12" s="1184"/>
      <c r="M12" s="1184"/>
      <c r="N12" s="1184"/>
      <c r="O12" s="1184"/>
      <c r="P12" s="1184"/>
      <c r="Q12" s="1184"/>
      <c r="R12" s="1184"/>
      <c r="S12" s="1184"/>
      <c r="T12" s="1184"/>
      <c r="U12" s="1184"/>
      <c r="V12" s="1184"/>
      <c r="W12" s="1184"/>
      <c r="X12" s="1184"/>
      <c r="Y12" s="1184"/>
      <c r="Z12" s="1184"/>
      <c r="AA12" s="1184"/>
      <c r="AB12" s="1184"/>
      <c r="AC12" s="1184"/>
      <c r="AD12" s="1184"/>
      <c r="AE12" s="1184"/>
      <c r="AF12" s="1253"/>
      <c r="AI12" s="1140" t="s">
        <v>387</v>
      </c>
      <c r="AJ12" s="1174"/>
      <c r="AK12" s="1174"/>
      <c r="AL12" s="1174"/>
      <c r="AM12" s="1174"/>
      <c r="AN12" s="1197"/>
      <c r="AO12" s="1202"/>
      <c r="AP12" s="1207"/>
      <c r="AQ12" s="1207"/>
      <c r="AR12" s="1207"/>
      <c r="AS12" s="1207"/>
      <c r="AT12" s="1207"/>
      <c r="AU12" s="1207"/>
      <c r="AV12" s="1207"/>
      <c r="AW12" s="1207"/>
      <c r="AX12" s="1254"/>
      <c r="AY12" s="1266"/>
      <c r="AZ12" s="1207"/>
      <c r="BA12" s="1207"/>
      <c r="BB12" s="1207"/>
      <c r="BC12" s="1207"/>
      <c r="BD12" s="1207"/>
      <c r="BE12" s="1207"/>
      <c r="BF12" s="1207"/>
      <c r="BG12" s="1207"/>
      <c r="BH12" s="1207"/>
      <c r="BI12" s="1207"/>
      <c r="BJ12" s="1207"/>
      <c r="BK12" s="1207"/>
      <c r="BL12" s="1207"/>
      <c r="BM12" s="1429"/>
    </row>
    <row r="13" spans="2:67" s="636" customFormat="1" ht="34.15" customHeight="1">
      <c r="B13" s="1105"/>
      <c r="C13" s="1141"/>
      <c r="D13" s="1141"/>
      <c r="E13" s="1141"/>
      <c r="F13" s="1141"/>
      <c r="G13" s="1141"/>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I13" s="1343" t="s">
        <v>1072</v>
      </c>
      <c r="AJ13" s="1343"/>
      <c r="AK13" s="1343"/>
      <c r="AL13" s="1343"/>
      <c r="AM13" s="1343"/>
      <c r="AN13" s="1343"/>
      <c r="AO13" s="1343"/>
      <c r="AP13" s="1343"/>
      <c r="AQ13" s="1343"/>
      <c r="AR13" s="1343"/>
      <c r="AS13" s="1343"/>
      <c r="AT13" s="1343"/>
      <c r="AU13" s="1343"/>
      <c r="AV13" s="1343"/>
      <c r="AW13" s="1343"/>
      <c r="AX13" s="1343"/>
      <c r="AY13" s="1343"/>
      <c r="AZ13" s="1343"/>
      <c r="BA13" s="1343"/>
      <c r="BB13" s="1343"/>
      <c r="BC13" s="1343"/>
      <c r="BD13" s="1343"/>
      <c r="BE13" s="1343"/>
      <c r="BF13" s="1343"/>
      <c r="BG13" s="1343"/>
      <c r="BH13" s="1343"/>
      <c r="BI13" s="1343"/>
      <c r="BJ13" s="1343"/>
      <c r="BK13" s="1343"/>
      <c r="BL13" s="1343"/>
      <c r="BM13" s="1430"/>
    </row>
    <row r="14" spans="2:67" s="1101" customFormat="1" ht="50.15" customHeight="1">
      <c r="B14" s="1104"/>
      <c r="C14" s="1140" t="s">
        <v>388</v>
      </c>
      <c r="D14" s="157"/>
      <c r="E14" s="157"/>
      <c r="F14" s="157"/>
      <c r="G14" s="186"/>
      <c r="H14" s="1202"/>
      <c r="I14" s="1207"/>
      <c r="J14" s="1207"/>
      <c r="K14" s="1207"/>
      <c r="L14" s="1207"/>
      <c r="M14" s="1207"/>
      <c r="N14" s="1207"/>
      <c r="O14" s="1207"/>
      <c r="P14" s="1207"/>
      <c r="Q14" s="1254"/>
      <c r="R14" s="1266"/>
      <c r="S14" s="1207"/>
      <c r="T14" s="1207"/>
      <c r="U14" s="1207"/>
      <c r="V14" s="1207"/>
      <c r="W14" s="1207"/>
      <c r="X14" s="1207"/>
      <c r="Y14" s="1207"/>
      <c r="Z14" s="1207"/>
      <c r="AA14" s="1207"/>
      <c r="AB14" s="1207"/>
      <c r="AC14" s="1207"/>
      <c r="AD14" s="1207"/>
      <c r="AE14" s="1207"/>
      <c r="AF14" s="1329"/>
      <c r="AG14" s="32"/>
      <c r="AH14" s="79"/>
      <c r="AI14" s="129" t="s">
        <v>397</v>
      </c>
      <c r="AJ14" s="157"/>
      <c r="AK14" s="157"/>
      <c r="AL14" s="157"/>
      <c r="AM14" s="157"/>
      <c r="AN14" s="186"/>
      <c r="AO14" s="1364"/>
      <c r="AP14" s="1376" t="s">
        <v>165</v>
      </c>
      <c r="AQ14" s="1376"/>
      <c r="AR14" s="1376"/>
      <c r="AS14" s="1376"/>
      <c r="AT14" s="1376"/>
      <c r="AU14" s="1376"/>
      <c r="AV14" s="1376" t="s">
        <v>723</v>
      </c>
      <c r="AW14" s="1376"/>
      <c r="AX14" s="1376"/>
      <c r="AY14" s="1376"/>
      <c r="AZ14" s="1376"/>
      <c r="BA14" s="1376" t="s">
        <v>76</v>
      </c>
      <c r="BB14" s="1376"/>
      <c r="BC14" s="1376"/>
      <c r="BD14" s="1376"/>
      <c r="BE14" s="1376"/>
      <c r="BF14" s="1376" t="s">
        <v>953</v>
      </c>
      <c r="BG14" s="1376"/>
      <c r="BH14" s="1421"/>
      <c r="BI14" s="1421"/>
      <c r="BJ14" s="1421"/>
      <c r="BK14" s="1421"/>
      <c r="BL14" s="1425"/>
      <c r="BM14" s="1428"/>
    </row>
    <row r="15" spans="2:67" s="636" customFormat="1" ht="20.149999999999999" customHeight="1">
      <c r="B15" s="1105"/>
      <c r="C15" s="168" t="s">
        <v>1247</v>
      </c>
      <c r="BL15" s="1426"/>
      <c r="BM15" s="1430"/>
    </row>
    <row r="16" spans="2:67" s="1101" customFormat="1" ht="20.149999999999999" customHeight="1">
      <c r="B16" s="1104"/>
      <c r="BM16" s="1428"/>
    </row>
    <row r="17" spans="2:67" ht="20.149999999999999" customHeight="1">
      <c r="B17" s="1104"/>
      <c r="C17" s="1107"/>
      <c r="D17" s="1107"/>
      <c r="E17" s="1107"/>
      <c r="F17" s="1107"/>
      <c r="G17" s="1107"/>
      <c r="H17" s="1107"/>
      <c r="I17" s="1107"/>
      <c r="J17" s="1107"/>
      <c r="K17" s="1107"/>
      <c r="L17" s="1107"/>
      <c r="M17" s="1107"/>
      <c r="N17" s="1107"/>
      <c r="O17" s="1107"/>
      <c r="P17" s="1107"/>
      <c r="Q17" s="1107"/>
      <c r="R17" s="1107"/>
      <c r="S17" s="1107"/>
      <c r="T17" s="1107"/>
      <c r="U17" s="1107"/>
      <c r="V17" s="1107"/>
      <c r="W17" s="1107"/>
      <c r="X17" s="1107"/>
      <c r="Y17" s="1107"/>
      <c r="Z17" s="1107"/>
      <c r="AA17" s="1107"/>
      <c r="AB17" s="1107"/>
      <c r="AC17" s="1107"/>
      <c r="AD17" s="1107"/>
      <c r="AE17" s="1107"/>
      <c r="AF17" s="1107"/>
      <c r="AG17" s="1107"/>
      <c r="AH17" s="1107"/>
      <c r="AI17" s="1107"/>
      <c r="AJ17" s="1107"/>
      <c r="AK17" s="1107"/>
      <c r="AL17" s="1107"/>
      <c r="AM17" s="1107"/>
      <c r="AN17" s="1107"/>
      <c r="AO17" s="1107"/>
      <c r="AP17" s="1107"/>
      <c r="AQ17" s="1107"/>
      <c r="AR17" s="1107"/>
      <c r="AS17" s="1107"/>
      <c r="AT17" s="1107"/>
      <c r="AU17" s="1107"/>
      <c r="AV17" s="1107"/>
      <c r="AW17" s="1107"/>
      <c r="AX17" s="1107"/>
      <c r="AY17" s="1107"/>
      <c r="AZ17" s="1107"/>
      <c r="BA17" s="1107"/>
      <c r="BB17" s="1107"/>
      <c r="BC17" s="1107"/>
      <c r="BD17" s="1107"/>
      <c r="BE17" s="1107"/>
      <c r="BF17" s="1107"/>
      <c r="BG17" s="1107"/>
      <c r="BH17" s="1107"/>
      <c r="BI17" s="1107"/>
      <c r="BJ17" s="1107"/>
      <c r="BK17" s="1107"/>
      <c r="BL17" s="1107"/>
      <c r="BM17" s="1428"/>
      <c r="BN17" s="1107"/>
      <c r="BO17" s="1107"/>
    </row>
    <row r="18" spans="2:67" s="1101" customFormat="1" ht="20.149999999999999" customHeight="1">
      <c r="B18" s="1104"/>
      <c r="C18" s="14" t="s">
        <v>955</v>
      </c>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67"/>
      <c r="BM18" s="1428"/>
    </row>
    <row r="19" spans="2:67" ht="20.149999999999999" customHeight="1">
      <c r="B19" s="1104"/>
      <c r="C19" s="1107"/>
      <c r="D19" s="223"/>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3"/>
      <c r="AI19" s="223"/>
      <c r="AJ19" s="223"/>
      <c r="AK19" s="223"/>
      <c r="AL19" s="223"/>
      <c r="AM19" s="223"/>
      <c r="AN19" s="223"/>
      <c r="AO19" s="223"/>
      <c r="AP19" s="223"/>
      <c r="AQ19" s="223"/>
      <c r="AR19" s="223"/>
      <c r="AS19" s="223"/>
      <c r="AT19" s="223"/>
      <c r="AU19" s="223"/>
      <c r="AV19" s="223"/>
      <c r="AW19" s="223"/>
      <c r="AX19" s="223"/>
      <c r="AY19" s="223"/>
      <c r="AZ19" s="223"/>
      <c r="BA19" s="223"/>
      <c r="BB19" s="223"/>
      <c r="BC19" s="223"/>
      <c r="BD19" s="223"/>
      <c r="BE19" s="223"/>
      <c r="BF19" s="223"/>
      <c r="BG19" s="223"/>
      <c r="BH19" s="223"/>
      <c r="BI19" s="223"/>
      <c r="BJ19" s="223"/>
      <c r="BK19" s="223"/>
      <c r="BL19" s="223"/>
      <c r="BM19" s="1431"/>
      <c r="BN19" s="1107"/>
      <c r="BO19" s="1107"/>
    </row>
    <row r="20" spans="2:67" ht="20.149999999999999" customHeight="1">
      <c r="B20" s="1106"/>
      <c r="C20" s="1142"/>
      <c r="D20" s="1142"/>
      <c r="E20" s="1142"/>
      <c r="F20" s="1142"/>
      <c r="G20" s="1142"/>
      <c r="H20" s="1142"/>
      <c r="I20" s="1142"/>
      <c r="J20" s="1142"/>
      <c r="K20" s="1142"/>
      <c r="L20" s="1142"/>
      <c r="M20" s="1142"/>
      <c r="N20" s="1142"/>
      <c r="O20" s="1142"/>
      <c r="P20" s="1142"/>
      <c r="Q20" s="1142"/>
      <c r="R20" s="1142"/>
      <c r="S20" s="1142"/>
      <c r="T20" s="1142"/>
      <c r="U20" s="1142"/>
      <c r="V20" s="1142"/>
      <c r="W20" s="1142"/>
      <c r="X20" s="1142"/>
      <c r="Y20" s="1142"/>
      <c r="Z20" s="1142"/>
      <c r="AA20" s="1142"/>
      <c r="AB20" s="1142"/>
      <c r="AC20" s="1142"/>
      <c r="AD20" s="1142"/>
      <c r="AE20" s="1142"/>
      <c r="AF20" s="1142"/>
      <c r="AG20" s="1142"/>
      <c r="AH20" s="1142"/>
      <c r="AI20" s="1142"/>
      <c r="AJ20" s="1142"/>
      <c r="AK20" s="1142"/>
      <c r="AL20" s="1142"/>
      <c r="AM20" s="1142"/>
      <c r="AN20" s="1142"/>
      <c r="AO20" s="1142"/>
      <c r="AP20" s="1142"/>
      <c r="AQ20" s="1142"/>
      <c r="AR20" s="1142"/>
      <c r="AS20" s="1142"/>
      <c r="AT20" s="1142"/>
      <c r="AU20" s="1142"/>
      <c r="AV20" s="1142"/>
      <c r="AW20" s="1142"/>
      <c r="AX20" s="1142"/>
      <c r="AY20" s="1142"/>
      <c r="AZ20" s="1142"/>
      <c r="BA20" s="1142"/>
      <c r="BB20" s="1142"/>
      <c r="BC20" s="1142"/>
      <c r="BD20" s="1142"/>
      <c r="BE20" s="1142"/>
      <c r="BF20" s="1142"/>
      <c r="BG20" s="1142"/>
      <c r="BH20" s="1142"/>
      <c r="BI20" s="1142"/>
      <c r="BJ20" s="1142"/>
      <c r="BK20" s="1142"/>
      <c r="BL20" s="1142"/>
      <c r="BM20" s="1432"/>
      <c r="BN20" s="1107"/>
      <c r="BO20" s="1107"/>
    </row>
    <row r="21" spans="2:67" ht="10.15" customHeight="1">
      <c r="B21" s="1107"/>
      <c r="C21" s="1107"/>
      <c r="D21" s="1107"/>
      <c r="E21" s="1107"/>
      <c r="F21" s="1107"/>
      <c r="G21" s="1107"/>
      <c r="H21" s="1107"/>
      <c r="I21" s="1107"/>
      <c r="J21" s="1107"/>
      <c r="K21" s="1107"/>
      <c r="L21" s="1107"/>
      <c r="M21" s="1107"/>
      <c r="N21" s="1107"/>
      <c r="O21" s="1107"/>
      <c r="P21" s="1107"/>
      <c r="Q21" s="1107"/>
      <c r="R21" s="1107"/>
      <c r="S21" s="1107"/>
      <c r="T21" s="1107"/>
      <c r="U21" s="1107"/>
      <c r="V21" s="1107"/>
      <c r="W21" s="1107"/>
      <c r="X21" s="1107"/>
      <c r="Y21" s="1107"/>
      <c r="Z21" s="1107"/>
      <c r="AA21" s="1107"/>
      <c r="AB21" s="1107"/>
      <c r="AC21" s="1107"/>
      <c r="AD21" s="1107"/>
      <c r="AE21" s="1107"/>
      <c r="AF21" s="1107"/>
      <c r="AG21" s="1107"/>
      <c r="AH21" s="1107"/>
      <c r="AI21" s="1107"/>
      <c r="AJ21" s="1107"/>
      <c r="AK21" s="1107"/>
      <c r="AL21" s="1107"/>
      <c r="AM21" s="1107"/>
      <c r="AN21" s="1107"/>
      <c r="AO21" s="1107"/>
      <c r="AP21" s="1107"/>
      <c r="AQ21" s="1107"/>
      <c r="AR21" s="1107"/>
      <c r="AS21" s="1107"/>
      <c r="AT21" s="1107"/>
      <c r="AU21" s="1107"/>
      <c r="AV21" s="1107"/>
      <c r="AW21" s="1107"/>
      <c r="AX21" s="1107"/>
      <c r="AY21" s="1107"/>
      <c r="AZ21" s="1107"/>
      <c r="BA21" s="1107"/>
      <c r="BB21" s="1107"/>
      <c r="BC21" s="1107"/>
      <c r="BD21" s="1107"/>
      <c r="BE21" s="1107"/>
      <c r="BF21" s="1107"/>
      <c r="BG21" s="1107"/>
      <c r="BH21" s="1107"/>
      <c r="BI21" s="1107"/>
      <c r="BJ21" s="1107"/>
      <c r="BK21" s="1107"/>
      <c r="BL21" s="1107"/>
      <c r="BM21" s="1107"/>
      <c r="BN21" s="1107"/>
      <c r="BO21" s="1107"/>
    </row>
    <row r="22" spans="2:67" ht="20.149999999999999" customHeight="1">
      <c r="B22" s="107" t="s">
        <v>462</v>
      </c>
      <c r="C22" s="1143"/>
      <c r="D22" s="1143"/>
      <c r="E22" s="1143"/>
      <c r="F22" s="1143"/>
      <c r="G22" s="1143"/>
      <c r="H22" s="1143"/>
      <c r="I22" s="1143"/>
      <c r="J22" s="1143"/>
      <c r="K22" s="1143"/>
      <c r="L22" s="1143"/>
      <c r="M22" s="1143"/>
      <c r="N22" s="1143"/>
      <c r="O22" s="1101"/>
      <c r="P22" s="1101"/>
      <c r="Q22" s="1101"/>
      <c r="R22" s="1101"/>
      <c r="S22" s="1101"/>
      <c r="T22" s="1101"/>
      <c r="U22" s="1101"/>
      <c r="V22" s="1101"/>
      <c r="W22" s="1101"/>
      <c r="X22" s="1101"/>
      <c r="Y22" s="1101"/>
      <c r="Z22" s="1101"/>
      <c r="AA22" s="1101"/>
      <c r="AB22" s="1101"/>
      <c r="AC22" s="1101"/>
      <c r="AD22" s="1101"/>
      <c r="AE22" s="1101"/>
      <c r="AF22" s="1101"/>
      <c r="AG22" s="1101"/>
      <c r="AH22" s="1101"/>
      <c r="AI22" s="1101"/>
      <c r="AJ22" s="1101"/>
      <c r="AK22" s="1101"/>
      <c r="AL22" s="1101"/>
      <c r="AM22" s="1101"/>
      <c r="AN22" s="20"/>
      <c r="AO22" s="20"/>
      <c r="AP22" s="20"/>
      <c r="AQ22" s="20"/>
      <c r="AR22" s="20"/>
      <c r="AS22" s="20"/>
      <c r="AT22" s="20"/>
      <c r="AU22" s="20"/>
      <c r="AV22" s="20"/>
      <c r="AW22" s="20"/>
      <c r="AX22" s="20"/>
      <c r="AY22" s="1101"/>
      <c r="AZ22" s="1101"/>
      <c r="BA22" s="1101"/>
      <c r="BB22" s="1101"/>
      <c r="BC22" s="1101"/>
      <c r="BD22" s="1101"/>
      <c r="BE22" s="1101"/>
      <c r="BF22" s="1101"/>
      <c r="BG22" s="1101"/>
      <c r="BH22" s="1101"/>
      <c r="BI22" s="1101"/>
      <c r="BJ22" s="1101"/>
      <c r="BK22" s="1101"/>
      <c r="BL22" s="1101"/>
      <c r="BM22" s="1101"/>
      <c r="BN22" s="1101"/>
      <c r="BO22" s="74"/>
    </row>
    <row r="23" spans="2:67" ht="45" customHeight="1">
      <c r="B23" s="1108" t="s">
        <v>185</v>
      </c>
      <c r="C23" s="1144" t="s">
        <v>1007</v>
      </c>
      <c r="D23" s="1108" t="s">
        <v>57</v>
      </c>
      <c r="E23" s="1181" t="s">
        <v>855</v>
      </c>
      <c r="F23" s="1181"/>
      <c r="G23" s="1181"/>
      <c r="H23" s="1181"/>
      <c r="I23" s="1181"/>
      <c r="J23" s="1181"/>
      <c r="K23" s="1181"/>
      <c r="L23" s="1144"/>
      <c r="M23" s="1234" t="s">
        <v>1263</v>
      </c>
      <c r="N23" s="1237" t="s">
        <v>1262</v>
      </c>
      <c r="O23" s="1237"/>
      <c r="P23" s="1237"/>
      <c r="Q23" s="1237"/>
      <c r="R23" s="1237"/>
      <c r="S23" s="1237"/>
      <c r="T23" s="1287"/>
      <c r="U23" s="1108" t="s">
        <v>374</v>
      </c>
      <c r="V23" s="1181" t="s">
        <v>1260</v>
      </c>
      <c r="W23" s="1181"/>
      <c r="X23" s="1181"/>
      <c r="Y23" s="1181"/>
      <c r="Z23" s="1181"/>
      <c r="AA23" s="1181"/>
      <c r="AB23" s="1181"/>
      <c r="AC23" s="1181"/>
      <c r="AD23" s="1181"/>
      <c r="AE23" s="1181"/>
      <c r="AF23" s="1181"/>
      <c r="AG23" s="1181"/>
      <c r="AH23" s="1181"/>
      <c r="AI23" s="1181"/>
      <c r="AJ23" s="1181"/>
      <c r="AK23" s="1181"/>
      <c r="AL23" s="1181"/>
      <c r="AM23" s="1144"/>
      <c r="AN23" s="1234" t="s">
        <v>1264</v>
      </c>
      <c r="AO23" s="1365" t="s">
        <v>232</v>
      </c>
      <c r="AP23" s="1365"/>
      <c r="AQ23" s="1387"/>
      <c r="AR23" s="1393" t="s">
        <v>896</v>
      </c>
      <c r="AS23" s="1394" t="s">
        <v>977</v>
      </c>
      <c r="AT23" s="1394"/>
      <c r="AU23" s="1398"/>
      <c r="AV23" s="1234" t="s">
        <v>919</v>
      </c>
      <c r="AW23" s="1237" t="s">
        <v>1225</v>
      </c>
      <c r="AX23" s="1237"/>
      <c r="AY23" s="1237"/>
      <c r="AZ23" s="1287"/>
      <c r="BA23" s="1234" t="s">
        <v>811</v>
      </c>
      <c r="BB23" s="1237" t="s">
        <v>1249</v>
      </c>
      <c r="BC23" s="1237"/>
      <c r="BD23" s="1237"/>
      <c r="BE23" s="1237"/>
      <c r="BF23" s="1237"/>
      <c r="BG23" s="1237"/>
      <c r="BH23" s="1287"/>
      <c r="BI23" s="1234" t="s">
        <v>1265</v>
      </c>
      <c r="BJ23" s="1237" t="s">
        <v>846</v>
      </c>
      <c r="BK23" s="1237"/>
      <c r="BL23" s="1237"/>
      <c r="BM23" s="1287"/>
    </row>
    <row r="24" spans="2:67" ht="23.25" customHeight="1">
      <c r="B24" s="1109">
        <v>1</v>
      </c>
      <c r="C24" s="1145"/>
      <c r="D24" s="1175"/>
      <c r="E24" s="1178"/>
      <c r="F24" s="1178"/>
      <c r="G24" s="1178"/>
      <c r="H24" s="1178"/>
      <c r="I24" s="1178"/>
      <c r="J24" s="1178"/>
      <c r="K24" s="1178"/>
      <c r="L24" s="1231"/>
      <c r="M24" s="1235"/>
      <c r="N24" s="1238"/>
      <c r="O24" s="1238"/>
      <c r="P24" s="1238"/>
      <c r="Q24" s="1238"/>
      <c r="R24" s="1238"/>
      <c r="S24" s="1238"/>
      <c r="T24" s="1288"/>
      <c r="U24" s="1235"/>
      <c r="V24" s="1238"/>
      <c r="W24" s="1238"/>
      <c r="X24" s="1238"/>
      <c r="Y24" s="1238"/>
      <c r="Z24" s="1238"/>
      <c r="AA24" s="1238"/>
      <c r="AB24" s="1238"/>
      <c r="AC24" s="1238"/>
      <c r="AD24" s="1238"/>
      <c r="AE24" s="1238"/>
      <c r="AF24" s="1330"/>
      <c r="AG24" s="1333"/>
      <c r="AH24" s="1238"/>
      <c r="AI24" s="1238"/>
      <c r="AJ24" s="1238"/>
      <c r="AK24" s="1238"/>
      <c r="AL24" s="1238"/>
      <c r="AM24" s="1288"/>
      <c r="AN24" s="1359"/>
      <c r="AO24" s="1366"/>
      <c r="AP24" s="1366"/>
      <c r="AQ24" s="1388"/>
      <c r="AR24" s="1109"/>
      <c r="AS24" s="1275"/>
      <c r="AT24" s="1275"/>
      <c r="AU24" s="1145"/>
      <c r="AV24" s="1400">
        <v>0</v>
      </c>
      <c r="AW24" s="1402"/>
      <c r="AX24" s="1402"/>
      <c r="AY24" s="1402"/>
      <c r="AZ24" s="1408"/>
      <c r="BA24" s="1235"/>
      <c r="BB24" s="1238"/>
      <c r="BC24" s="1238"/>
      <c r="BD24" s="1238"/>
      <c r="BE24" s="1238"/>
      <c r="BF24" s="1238"/>
      <c r="BG24" s="1238"/>
      <c r="BH24" s="1288"/>
      <c r="BI24" s="1400">
        <v>0</v>
      </c>
      <c r="BJ24" s="1402"/>
      <c r="BK24" s="1402"/>
      <c r="BL24" s="1402"/>
      <c r="BM24" s="1408"/>
    </row>
    <row r="25" spans="2:67" ht="23.25" customHeight="1">
      <c r="B25" s="1109">
        <v>2</v>
      </c>
      <c r="C25" s="1145"/>
      <c r="D25" s="1175"/>
      <c r="E25" s="1178"/>
      <c r="F25" s="1178"/>
      <c r="G25" s="1178"/>
      <c r="H25" s="1178"/>
      <c r="I25" s="1178"/>
      <c r="J25" s="1178"/>
      <c r="K25" s="1178"/>
      <c r="L25" s="1231"/>
      <c r="M25" s="1235"/>
      <c r="N25" s="1238"/>
      <c r="O25" s="1238"/>
      <c r="P25" s="1238"/>
      <c r="Q25" s="1238"/>
      <c r="R25" s="1238"/>
      <c r="S25" s="1238"/>
      <c r="T25" s="1288"/>
      <c r="U25" s="1235"/>
      <c r="V25" s="1238"/>
      <c r="W25" s="1238"/>
      <c r="X25" s="1238"/>
      <c r="Y25" s="1238"/>
      <c r="Z25" s="1238"/>
      <c r="AA25" s="1238"/>
      <c r="AB25" s="1238"/>
      <c r="AC25" s="1238"/>
      <c r="AD25" s="1238"/>
      <c r="AE25" s="1238"/>
      <c r="AF25" s="1330"/>
      <c r="AG25" s="1333"/>
      <c r="AH25" s="1238"/>
      <c r="AI25" s="1238"/>
      <c r="AJ25" s="1238"/>
      <c r="AK25" s="1238"/>
      <c r="AL25" s="1238"/>
      <c r="AM25" s="1288"/>
      <c r="AN25" s="1359"/>
      <c r="AO25" s="1366"/>
      <c r="AP25" s="1366"/>
      <c r="AQ25" s="1388"/>
      <c r="AR25" s="1109"/>
      <c r="AS25" s="1275"/>
      <c r="AT25" s="1275"/>
      <c r="AU25" s="1145"/>
      <c r="AV25" s="1400">
        <v>0</v>
      </c>
      <c r="AW25" s="1402"/>
      <c r="AX25" s="1402"/>
      <c r="AY25" s="1402"/>
      <c r="AZ25" s="1408"/>
      <c r="BA25" s="1235"/>
      <c r="BB25" s="1238"/>
      <c r="BC25" s="1238"/>
      <c r="BD25" s="1238"/>
      <c r="BE25" s="1238"/>
      <c r="BF25" s="1238"/>
      <c r="BG25" s="1238"/>
      <c r="BH25" s="1288"/>
      <c r="BI25" s="1400">
        <v>0</v>
      </c>
      <c r="BJ25" s="1402"/>
      <c r="BK25" s="1402"/>
      <c r="BL25" s="1402"/>
      <c r="BM25" s="1408"/>
    </row>
    <row r="26" spans="2:67" ht="23.25" customHeight="1">
      <c r="B26" s="1109">
        <v>3</v>
      </c>
      <c r="C26" s="1145"/>
      <c r="D26" s="1175"/>
      <c r="E26" s="1178"/>
      <c r="F26" s="1178"/>
      <c r="G26" s="1178"/>
      <c r="H26" s="1178"/>
      <c r="I26" s="1178"/>
      <c r="J26" s="1178"/>
      <c r="K26" s="1178"/>
      <c r="L26" s="1231"/>
      <c r="M26" s="1235"/>
      <c r="N26" s="1238"/>
      <c r="O26" s="1238"/>
      <c r="P26" s="1238"/>
      <c r="Q26" s="1238"/>
      <c r="R26" s="1238"/>
      <c r="S26" s="1238"/>
      <c r="T26" s="1288"/>
      <c r="U26" s="1235"/>
      <c r="V26" s="1238"/>
      <c r="W26" s="1238"/>
      <c r="X26" s="1238"/>
      <c r="Y26" s="1238"/>
      <c r="Z26" s="1238"/>
      <c r="AA26" s="1238"/>
      <c r="AB26" s="1238"/>
      <c r="AC26" s="1238"/>
      <c r="AD26" s="1238"/>
      <c r="AE26" s="1238"/>
      <c r="AF26" s="1330"/>
      <c r="AG26" s="1333"/>
      <c r="AH26" s="1238"/>
      <c r="AI26" s="1238"/>
      <c r="AJ26" s="1238"/>
      <c r="AK26" s="1238"/>
      <c r="AL26" s="1238"/>
      <c r="AM26" s="1288"/>
      <c r="AN26" s="1359"/>
      <c r="AO26" s="1366"/>
      <c r="AP26" s="1366"/>
      <c r="AQ26" s="1388"/>
      <c r="AR26" s="1109"/>
      <c r="AS26" s="1275"/>
      <c r="AT26" s="1275"/>
      <c r="AU26" s="1145"/>
      <c r="AV26" s="1400">
        <v>0</v>
      </c>
      <c r="AW26" s="1402"/>
      <c r="AX26" s="1402"/>
      <c r="AY26" s="1402"/>
      <c r="AZ26" s="1408"/>
      <c r="BA26" s="1235"/>
      <c r="BB26" s="1238"/>
      <c r="BC26" s="1238"/>
      <c r="BD26" s="1238"/>
      <c r="BE26" s="1238"/>
      <c r="BF26" s="1238"/>
      <c r="BG26" s="1238"/>
      <c r="BH26" s="1288"/>
      <c r="BI26" s="1400">
        <v>0</v>
      </c>
      <c r="BJ26" s="1402"/>
      <c r="BK26" s="1402"/>
      <c r="BL26" s="1402"/>
      <c r="BM26" s="1408"/>
    </row>
    <row r="27" spans="2:67" ht="23.25" customHeight="1">
      <c r="B27" s="1109">
        <v>4</v>
      </c>
      <c r="C27" s="1145"/>
      <c r="D27" s="1175"/>
      <c r="E27" s="1178"/>
      <c r="F27" s="1178"/>
      <c r="G27" s="1178"/>
      <c r="H27" s="1178"/>
      <c r="I27" s="1178"/>
      <c r="J27" s="1178"/>
      <c r="K27" s="1178"/>
      <c r="L27" s="1231"/>
      <c r="M27" s="1235"/>
      <c r="N27" s="1238"/>
      <c r="O27" s="1238"/>
      <c r="P27" s="1238"/>
      <c r="Q27" s="1238"/>
      <c r="R27" s="1238"/>
      <c r="S27" s="1238"/>
      <c r="T27" s="1288"/>
      <c r="U27" s="1235"/>
      <c r="V27" s="1238"/>
      <c r="W27" s="1238"/>
      <c r="X27" s="1238"/>
      <c r="Y27" s="1238"/>
      <c r="Z27" s="1238"/>
      <c r="AA27" s="1238"/>
      <c r="AB27" s="1238"/>
      <c r="AC27" s="1238"/>
      <c r="AD27" s="1238"/>
      <c r="AE27" s="1238"/>
      <c r="AF27" s="1330"/>
      <c r="AG27" s="1333"/>
      <c r="AH27" s="1238"/>
      <c r="AI27" s="1238"/>
      <c r="AJ27" s="1238"/>
      <c r="AK27" s="1238"/>
      <c r="AL27" s="1238"/>
      <c r="AM27" s="1288"/>
      <c r="AN27" s="1359"/>
      <c r="AO27" s="1366"/>
      <c r="AP27" s="1366"/>
      <c r="AQ27" s="1388"/>
      <c r="AR27" s="1109"/>
      <c r="AS27" s="1275"/>
      <c r="AT27" s="1275"/>
      <c r="AU27" s="1145"/>
      <c r="AV27" s="1400">
        <v>0</v>
      </c>
      <c r="AW27" s="1402"/>
      <c r="AX27" s="1402"/>
      <c r="AY27" s="1402"/>
      <c r="AZ27" s="1408"/>
      <c r="BA27" s="1235"/>
      <c r="BB27" s="1238"/>
      <c r="BC27" s="1238"/>
      <c r="BD27" s="1238"/>
      <c r="BE27" s="1238"/>
      <c r="BF27" s="1238"/>
      <c r="BG27" s="1238"/>
      <c r="BH27" s="1288"/>
      <c r="BI27" s="1400">
        <v>0</v>
      </c>
      <c r="BJ27" s="1402"/>
      <c r="BK27" s="1402"/>
      <c r="BL27" s="1402"/>
      <c r="BM27" s="1408"/>
    </row>
    <row r="28" spans="2:67" ht="23.25" customHeight="1">
      <c r="B28" s="1109">
        <v>5</v>
      </c>
      <c r="C28" s="1145"/>
      <c r="D28" s="1175"/>
      <c r="E28" s="1178"/>
      <c r="F28" s="1178"/>
      <c r="G28" s="1178"/>
      <c r="H28" s="1178"/>
      <c r="I28" s="1178"/>
      <c r="J28" s="1178"/>
      <c r="K28" s="1178"/>
      <c r="L28" s="1231"/>
      <c r="M28" s="1235"/>
      <c r="N28" s="1238"/>
      <c r="O28" s="1238"/>
      <c r="P28" s="1238"/>
      <c r="Q28" s="1238"/>
      <c r="R28" s="1238"/>
      <c r="S28" s="1238"/>
      <c r="T28" s="1288"/>
      <c r="U28" s="1235"/>
      <c r="V28" s="1238"/>
      <c r="W28" s="1238"/>
      <c r="X28" s="1238"/>
      <c r="Y28" s="1238"/>
      <c r="Z28" s="1238"/>
      <c r="AA28" s="1238"/>
      <c r="AB28" s="1238"/>
      <c r="AC28" s="1238"/>
      <c r="AD28" s="1238"/>
      <c r="AE28" s="1238"/>
      <c r="AF28" s="1330"/>
      <c r="AG28" s="1333"/>
      <c r="AH28" s="1238"/>
      <c r="AI28" s="1238"/>
      <c r="AJ28" s="1238"/>
      <c r="AK28" s="1238"/>
      <c r="AL28" s="1238"/>
      <c r="AM28" s="1288"/>
      <c r="AN28" s="1359"/>
      <c r="AO28" s="1366"/>
      <c r="AP28" s="1366"/>
      <c r="AQ28" s="1388"/>
      <c r="AR28" s="1109"/>
      <c r="AS28" s="1275"/>
      <c r="AT28" s="1275"/>
      <c r="AU28" s="1145"/>
      <c r="AV28" s="1400">
        <v>0</v>
      </c>
      <c r="AW28" s="1402"/>
      <c r="AX28" s="1402"/>
      <c r="AY28" s="1402"/>
      <c r="AZ28" s="1408"/>
      <c r="BA28" s="1235"/>
      <c r="BB28" s="1238"/>
      <c r="BC28" s="1238"/>
      <c r="BD28" s="1238"/>
      <c r="BE28" s="1238"/>
      <c r="BF28" s="1238"/>
      <c r="BG28" s="1238"/>
      <c r="BH28" s="1288"/>
      <c r="BI28" s="1400">
        <v>0</v>
      </c>
      <c r="BJ28" s="1402"/>
      <c r="BK28" s="1402"/>
      <c r="BL28" s="1402"/>
      <c r="BM28" s="1408"/>
    </row>
    <row r="29" spans="2:67" ht="23.25" customHeight="1">
      <c r="B29" s="1109">
        <v>6</v>
      </c>
      <c r="C29" s="1145"/>
      <c r="D29" s="1175"/>
      <c r="E29" s="1178"/>
      <c r="F29" s="1178"/>
      <c r="G29" s="1178"/>
      <c r="H29" s="1178"/>
      <c r="I29" s="1178"/>
      <c r="J29" s="1178"/>
      <c r="K29" s="1178"/>
      <c r="L29" s="1231"/>
      <c r="M29" s="1235"/>
      <c r="N29" s="1238"/>
      <c r="O29" s="1238"/>
      <c r="P29" s="1238"/>
      <c r="Q29" s="1238"/>
      <c r="R29" s="1238"/>
      <c r="S29" s="1238"/>
      <c r="T29" s="1288"/>
      <c r="U29" s="1235"/>
      <c r="V29" s="1238"/>
      <c r="W29" s="1238"/>
      <c r="X29" s="1238"/>
      <c r="Y29" s="1238"/>
      <c r="Z29" s="1238"/>
      <c r="AA29" s="1238"/>
      <c r="AB29" s="1238"/>
      <c r="AC29" s="1238"/>
      <c r="AD29" s="1238"/>
      <c r="AE29" s="1238"/>
      <c r="AF29" s="1330"/>
      <c r="AG29" s="1333"/>
      <c r="AH29" s="1238"/>
      <c r="AI29" s="1238"/>
      <c r="AJ29" s="1238"/>
      <c r="AK29" s="1238"/>
      <c r="AL29" s="1238"/>
      <c r="AM29" s="1288"/>
      <c r="AN29" s="1359"/>
      <c r="AO29" s="1366"/>
      <c r="AP29" s="1366"/>
      <c r="AQ29" s="1388"/>
      <c r="AR29" s="1109"/>
      <c r="AS29" s="1275"/>
      <c r="AT29" s="1275"/>
      <c r="AU29" s="1145"/>
      <c r="AV29" s="1400">
        <v>0</v>
      </c>
      <c r="AW29" s="1402"/>
      <c r="AX29" s="1402"/>
      <c r="AY29" s="1402"/>
      <c r="AZ29" s="1408"/>
      <c r="BA29" s="1235"/>
      <c r="BB29" s="1238"/>
      <c r="BC29" s="1238"/>
      <c r="BD29" s="1238"/>
      <c r="BE29" s="1238"/>
      <c r="BF29" s="1238"/>
      <c r="BG29" s="1238"/>
      <c r="BH29" s="1288"/>
      <c r="BI29" s="1400">
        <v>0</v>
      </c>
      <c r="BJ29" s="1402"/>
      <c r="BK29" s="1402"/>
      <c r="BL29" s="1402"/>
      <c r="BM29" s="1408"/>
    </row>
    <row r="30" spans="2:67" ht="23.25" customHeight="1">
      <c r="B30" s="1109">
        <v>7</v>
      </c>
      <c r="C30" s="1145"/>
      <c r="D30" s="1175"/>
      <c r="E30" s="1178"/>
      <c r="F30" s="1178"/>
      <c r="G30" s="1178"/>
      <c r="H30" s="1178"/>
      <c r="I30" s="1178"/>
      <c r="J30" s="1178"/>
      <c r="K30" s="1178"/>
      <c r="L30" s="1231"/>
      <c r="M30" s="1235"/>
      <c r="N30" s="1238"/>
      <c r="O30" s="1238"/>
      <c r="P30" s="1238"/>
      <c r="Q30" s="1238"/>
      <c r="R30" s="1238"/>
      <c r="S30" s="1238"/>
      <c r="T30" s="1288"/>
      <c r="U30" s="1235"/>
      <c r="V30" s="1238"/>
      <c r="W30" s="1238"/>
      <c r="X30" s="1238"/>
      <c r="Y30" s="1238"/>
      <c r="Z30" s="1238"/>
      <c r="AA30" s="1238"/>
      <c r="AB30" s="1238"/>
      <c r="AC30" s="1238"/>
      <c r="AD30" s="1238"/>
      <c r="AE30" s="1238"/>
      <c r="AF30" s="1330"/>
      <c r="AG30" s="1333"/>
      <c r="AH30" s="1238"/>
      <c r="AI30" s="1238"/>
      <c r="AJ30" s="1238"/>
      <c r="AK30" s="1238"/>
      <c r="AL30" s="1238"/>
      <c r="AM30" s="1288"/>
      <c r="AN30" s="1359"/>
      <c r="AO30" s="1366"/>
      <c r="AP30" s="1366"/>
      <c r="AQ30" s="1388"/>
      <c r="AR30" s="1109"/>
      <c r="AS30" s="1275"/>
      <c r="AT30" s="1275"/>
      <c r="AU30" s="1145"/>
      <c r="AV30" s="1400">
        <v>0</v>
      </c>
      <c r="AW30" s="1402"/>
      <c r="AX30" s="1402"/>
      <c r="AY30" s="1402"/>
      <c r="AZ30" s="1408"/>
      <c r="BA30" s="1235"/>
      <c r="BB30" s="1238"/>
      <c r="BC30" s="1238"/>
      <c r="BD30" s="1238"/>
      <c r="BE30" s="1238"/>
      <c r="BF30" s="1238"/>
      <c r="BG30" s="1238"/>
      <c r="BH30" s="1288"/>
      <c r="BI30" s="1400">
        <v>0</v>
      </c>
      <c r="BJ30" s="1402"/>
      <c r="BK30" s="1402"/>
      <c r="BL30" s="1402"/>
      <c r="BM30" s="1408"/>
    </row>
    <row r="31" spans="2:67" ht="23.25" customHeight="1">
      <c r="B31" s="1109">
        <v>8</v>
      </c>
      <c r="C31" s="1145"/>
      <c r="D31" s="1175"/>
      <c r="E31" s="1178"/>
      <c r="F31" s="1178"/>
      <c r="G31" s="1178"/>
      <c r="H31" s="1178"/>
      <c r="I31" s="1178"/>
      <c r="J31" s="1178"/>
      <c r="K31" s="1178"/>
      <c r="L31" s="1231"/>
      <c r="M31" s="1235"/>
      <c r="N31" s="1238"/>
      <c r="O31" s="1238"/>
      <c r="P31" s="1238"/>
      <c r="Q31" s="1238"/>
      <c r="R31" s="1238"/>
      <c r="S31" s="1238"/>
      <c r="T31" s="1288"/>
      <c r="U31" s="1235"/>
      <c r="V31" s="1238"/>
      <c r="W31" s="1238"/>
      <c r="X31" s="1238"/>
      <c r="Y31" s="1238"/>
      <c r="Z31" s="1238"/>
      <c r="AA31" s="1238"/>
      <c r="AB31" s="1238"/>
      <c r="AC31" s="1238"/>
      <c r="AD31" s="1238"/>
      <c r="AE31" s="1238"/>
      <c r="AF31" s="1330"/>
      <c r="AG31" s="1333"/>
      <c r="AH31" s="1238"/>
      <c r="AI31" s="1238"/>
      <c r="AJ31" s="1238"/>
      <c r="AK31" s="1238"/>
      <c r="AL31" s="1238"/>
      <c r="AM31" s="1288"/>
      <c r="AN31" s="1359"/>
      <c r="AO31" s="1366"/>
      <c r="AP31" s="1366"/>
      <c r="AQ31" s="1388"/>
      <c r="AR31" s="1109"/>
      <c r="AS31" s="1275"/>
      <c r="AT31" s="1275"/>
      <c r="AU31" s="1145"/>
      <c r="AV31" s="1400">
        <v>0</v>
      </c>
      <c r="AW31" s="1402"/>
      <c r="AX31" s="1402"/>
      <c r="AY31" s="1402"/>
      <c r="AZ31" s="1408"/>
      <c r="BA31" s="1235"/>
      <c r="BB31" s="1238"/>
      <c r="BC31" s="1238"/>
      <c r="BD31" s="1238"/>
      <c r="BE31" s="1238"/>
      <c r="BF31" s="1238"/>
      <c r="BG31" s="1238"/>
      <c r="BH31" s="1288"/>
      <c r="BI31" s="1400">
        <v>0</v>
      </c>
      <c r="BJ31" s="1402"/>
      <c r="BK31" s="1402"/>
      <c r="BL31" s="1402"/>
      <c r="BM31" s="1408"/>
    </row>
    <row r="32" spans="2:67" ht="23.25" customHeight="1">
      <c r="B32" s="1109">
        <v>9</v>
      </c>
      <c r="C32" s="1145"/>
      <c r="D32" s="1175"/>
      <c r="E32" s="1178"/>
      <c r="F32" s="1178"/>
      <c r="G32" s="1178"/>
      <c r="H32" s="1178"/>
      <c r="I32" s="1178"/>
      <c r="J32" s="1178"/>
      <c r="K32" s="1178"/>
      <c r="L32" s="1231"/>
      <c r="M32" s="1235"/>
      <c r="N32" s="1238"/>
      <c r="O32" s="1238"/>
      <c r="P32" s="1238"/>
      <c r="Q32" s="1238"/>
      <c r="R32" s="1238"/>
      <c r="S32" s="1238"/>
      <c r="T32" s="1288"/>
      <c r="U32" s="1235"/>
      <c r="V32" s="1238"/>
      <c r="W32" s="1238"/>
      <c r="X32" s="1238"/>
      <c r="Y32" s="1238"/>
      <c r="Z32" s="1238"/>
      <c r="AA32" s="1238"/>
      <c r="AB32" s="1238"/>
      <c r="AC32" s="1238"/>
      <c r="AD32" s="1238"/>
      <c r="AE32" s="1238"/>
      <c r="AF32" s="1330"/>
      <c r="AG32" s="1333"/>
      <c r="AH32" s="1238"/>
      <c r="AI32" s="1238"/>
      <c r="AJ32" s="1238"/>
      <c r="AK32" s="1238"/>
      <c r="AL32" s="1238"/>
      <c r="AM32" s="1288"/>
      <c r="AN32" s="1359"/>
      <c r="AO32" s="1366"/>
      <c r="AP32" s="1366"/>
      <c r="AQ32" s="1388"/>
      <c r="AR32" s="1109"/>
      <c r="AS32" s="1275"/>
      <c r="AT32" s="1275"/>
      <c r="AU32" s="1145"/>
      <c r="AV32" s="1400">
        <v>0</v>
      </c>
      <c r="AW32" s="1402"/>
      <c r="AX32" s="1402"/>
      <c r="AY32" s="1402"/>
      <c r="AZ32" s="1408"/>
      <c r="BA32" s="1235"/>
      <c r="BB32" s="1238"/>
      <c r="BC32" s="1238"/>
      <c r="BD32" s="1238"/>
      <c r="BE32" s="1238"/>
      <c r="BF32" s="1238"/>
      <c r="BG32" s="1238"/>
      <c r="BH32" s="1288"/>
      <c r="BI32" s="1400">
        <v>0</v>
      </c>
      <c r="BJ32" s="1402"/>
      <c r="BK32" s="1402"/>
      <c r="BL32" s="1402"/>
      <c r="BM32" s="1408"/>
    </row>
    <row r="33" spans="2:65" ht="23.25" customHeight="1">
      <c r="B33" s="1109">
        <v>10</v>
      </c>
      <c r="C33" s="1145"/>
      <c r="D33" s="1175"/>
      <c r="E33" s="1178"/>
      <c r="F33" s="1178"/>
      <c r="G33" s="1178"/>
      <c r="H33" s="1178"/>
      <c r="I33" s="1178"/>
      <c r="J33" s="1178"/>
      <c r="K33" s="1178"/>
      <c r="L33" s="1231"/>
      <c r="M33" s="1235"/>
      <c r="N33" s="1238"/>
      <c r="O33" s="1238"/>
      <c r="P33" s="1238"/>
      <c r="Q33" s="1238"/>
      <c r="R33" s="1238"/>
      <c r="S33" s="1238"/>
      <c r="T33" s="1288"/>
      <c r="U33" s="1235"/>
      <c r="V33" s="1238"/>
      <c r="W33" s="1238"/>
      <c r="X33" s="1238"/>
      <c r="Y33" s="1238"/>
      <c r="Z33" s="1238"/>
      <c r="AA33" s="1238"/>
      <c r="AB33" s="1238"/>
      <c r="AC33" s="1238"/>
      <c r="AD33" s="1238"/>
      <c r="AE33" s="1238"/>
      <c r="AF33" s="1330"/>
      <c r="AG33" s="1333"/>
      <c r="AH33" s="1238"/>
      <c r="AI33" s="1238"/>
      <c r="AJ33" s="1238"/>
      <c r="AK33" s="1238"/>
      <c r="AL33" s="1238"/>
      <c r="AM33" s="1288"/>
      <c r="AN33" s="1359"/>
      <c r="AO33" s="1366"/>
      <c r="AP33" s="1366"/>
      <c r="AQ33" s="1388"/>
      <c r="AR33" s="1109"/>
      <c r="AS33" s="1275"/>
      <c r="AT33" s="1275"/>
      <c r="AU33" s="1145"/>
      <c r="AV33" s="1400">
        <v>0</v>
      </c>
      <c r="AW33" s="1402"/>
      <c r="AX33" s="1402"/>
      <c r="AY33" s="1402"/>
      <c r="AZ33" s="1408"/>
      <c r="BA33" s="1235"/>
      <c r="BB33" s="1238"/>
      <c r="BC33" s="1238"/>
      <c r="BD33" s="1238"/>
      <c r="BE33" s="1238"/>
      <c r="BF33" s="1238"/>
      <c r="BG33" s="1238"/>
      <c r="BH33" s="1288"/>
      <c r="BI33" s="1400">
        <v>0</v>
      </c>
      <c r="BJ33" s="1402"/>
      <c r="BK33" s="1402"/>
      <c r="BL33" s="1402"/>
      <c r="BM33" s="1408"/>
    </row>
    <row r="34" spans="2:65" ht="23.25" customHeight="1">
      <c r="B34" s="1109">
        <v>11</v>
      </c>
      <c r="C34" s="1145"/>
      <c r="D34" s="1175"/>
      <c r="E34" s="1178"/>
      <c r="F34" s="1178"/>
      <c r="G34" s="1178"/>
      <c r="H34" s="1178"/>
      <c r="I34" s="1178"/>
      <c r="J34" s="1178"/>
      <c r="K34" s="1178"/>
      <c r="L34" s="1231"/>
      <c r="M34" s="1235"/>
      <c r="N34" s="1238"/>
      <c r="O34" s="1238"/>
      <c r="P34" s="1238"/>
      <c r="Q34" s="1238"/>
      <c r="R34" s="1238"/>
      <c r="S34" s="1238"/>
      <c r="T34" s="1288"/>
      <c r="U34" s="1235"/>
      <c r="V34" s="1238"/>
      <c r="W34" s="1238"/>
      <c r="X34" s="1238"/>
      <c r="Y34" s="1238"/>
      <c r="Z34" s="1238"/>
      <c r="AA34" s="1238"/>
      <c r="AB34" s="1238"/>
      <c r="AC34" s="1238"/>
      <c r="AD34" s="1238"/>
      <c r="AE34" s="1238"/>
      <c r="AF34" s="1330"/>
      <c r="AG34" s="1333"/>
      <c r="AH34" s="1238"/>
      <c r="AI34" s="1238"/>
      <c r="AJ34" s="1238"/>
      <c r="AK34" s="1238"/>
      <c r="AL34" s="1238"/>
      <c r="AM34" s="1288"/>
      <c r="AN34" s="1359"/>
      <c r="AO34" s="1366"/>
      <c r="AP34" s="1366"/>
      <c r="AQ34" s="1388"/>
      <c r="AR34" s="1109"/>
      <c r="AS34" s="1275"/>
      <c r="AT34" s="1275"/>
      <c r="AU34" s="1145"/>
      <c r="AV34" s="1400">
        <v>0</v>
      </c>
      <c r="AW34" s="1402"/>
      <c r="AX34" s="1402"/>
      <c r="AY34" s="1402"/>
      <c r="AZ34" s="1408"/>
      <c r="BA34" s="1235"/>
      <c r="BB34" s="1238"/>
      <c r="BC34" s="1238"/>
      <c r="BD34" s="1238"/>
      <c r="BE34" s="1238"/>
      <c r="BF34" s="1238"/>
      <c r="BG34" s="1238"/>
      <c r="BH34" s="1288"/>
      <c r="BI34" s="1400">
        <v>0</v>
      </c>
      <c r="BJ34" s="1402"/>
      <c r="BK34" s="1402"/>
      <c r="BL34" s="1402"/>
      <c r="BM34" s="1408"/>
    </row>
    <row r="35" spans="2:65" ht="23.25" customHeight="1">
      <c r="B35" s="1109">
        <v>12</v>
      </c>
      <c r="C35" s="1145"/>
      <c r="D35" s="1175"/>
      <c r="E35" s="1178"/>
      <c r="F35" s="1178"/>
      <c r="G35" s="1178"/>
      <c r="H35" s="1178"/>
      <c r="I35" s="1178"/>
      <c r="J35" s="1178"/>
      <c r="K35" s="1178"/>
      <c r="L35" s="1231"/>
      <c r="M35" s="1235"/>
      <c r="N35" s="1238"/>
      <c r="O35" s="1238"/>
      <c r="P35" s="1238"/>
      <c r="Q35" s="1238"/>
      <c r="R35" s="1238"/>
      <c r="S35" s="1238"/>
      <c r="T35" s="1288"/>
      <c r="U35" s="1235"/>
      <c r="V35" s="1238"/>
      <c r="W35" s="1238"/>
      <c r="X35" s="1238"/>
      <c r="Y35" s="1238"/>
      <c r="Z35" s="1238"/>
      <c r="AA35" s="1238"/>
      <c r="AB35" s="1238"/>
      <c r="AC35" s="1238"/>
      <c r="AD35" s="1238"/>
      <c r="AE35" s="1238"/>
      <c r="AF35" s="1330"/>
      <c r="AG35" s="1333"/>
      <c r="AH35" s="1238"/>
      <c r="AI35" s="1238"/>
      <c r="AJ35" s="1238"/>
      <c r="AK35" s="1238"/>
      <c r="AL35" s="1238"/>
      <c r="AM35" s="1288"/>
      <c r="AN35" s="1359"/>
      <c r="AO35" s="1366"/>
      <c r="AP35" s="1366"/>
      <c r="AQ35" s="1388"/>
      <c r="AR35" s="1109"/>
      <c r="AS35" s="1275"/>
      <c r="AT35" s="1275"/>
      <c r="AU35" s="1145"/>
      <c r="AV35" s="1400">
        <v>0</v>
      </c>
      <c r="AW35" s="1402"/>
      <c r="AX35" s="1402"/>
      <c r="AY35" s="1402"/>
      <c r="AZ35" s="1408"/>
      <c r="BA35" s="1235"/>
      <c r="BB35" s="1238"/>
      <c r="BC35" s="1238"/>
      <c r="BD35" s="1238"/>
      <c r="BE35" s="1238"/>
      <c r="BF35" s="1238"/>
      <c r="BG35" s="1238"/>
      <c r="BH35" s="1288"/>
      <c r="BI35" s="1400">
        <v>0</v>
      </c>
      <c r="BJ35" s="1402"/>
      <c r="BK35" s="1402"/>
      <c r="BL35" s="1402"/>
      <c r="BM35" s="1408"/>
    </row>
    <row r="36" spans="2:65" ht="23.25" customHeight="1">
      <c r="B36" s="1109">
        <v>13</v>
      </c>
      <c r="C36" s="1145"/>
      <c r="D36" s="1175"/>
      <c r="E36" s="1178"/>
      <c r="F36" s="1178"/>
      <c r="G36" s="1178"/>
      <c r="H36" s="1178"/>
      <c r="I36" s="1178"/>
      <c r="J36" s="1178"/>
      <c r="K36" s="1178"/>
      <c r="L36" s="1231"/>
      <c r="M36" s="1235"/>
      <c r="N36" s="1238"/>
      <c r="O36" s="1238"/>
      <c r="P36" s="1238"/>
      <c r="Q36" s="1238"/>
      <c r="R36" s="1238"/>
      <c r="S36" s="1238"/>
      <c r="T36" s="1288"/>
      <c r="U36" s="1235"/>
      <c r="V36" s="1238"/>
      <c r="W36" s="1238"/>
      <c r="X36" s="1238"/>
      <c r="Y36" s="1238"/>
      <c r="Z36" s="1238"/>
      <c r="AA36" s="1238"/>
      <c r="AB36" s="1238"/>
      <c r="AC36" s="1238"/>
      <c r="AD36" s="1238"/>
      <c r="AE36" s="1238"/>
      <c r="AF36" s="1330"/>
      <c r="AG36" s="1333"/>
      <c r="AH36" s="1238"/>
      <c r="AI36" s="1238"/>
      <c r="AJ36" s="1238"/>
      <c r="AK36" s="1238"/>
      <c r="AL36" s="1238"/>
      <c r="AM36" s="1288"/>
      <c r="AN36" s="1359"/>
      <c r="AO36" s="1366"/>
      <c r="AP36" s="1366"/>
      <c r="AQ36" s="1388"/>
      <c r="AR36" s="1109"/>
      <c r="AS36" s="1275"/>
      <c r="AT36" s="1275"/>
      <c r="AU36" s="1145"/>
      <c r="AV36" s="1400">
        <v>0</v>
      </c>
      <c r="AW36" s="1402"/>
      <c r="AX36" s="1402"/>
      <c r="AY36" s="1402"/>
      <c r="AZ36" s="1408"/>
      <c r="BA36" s="1235"/>
      <c r="BB36" s="1238"/>
      <c r="BC36" s="1238"/>
      <c r="BD36" s="1238"/>
      <c r="BE36" s="1238"/>
      <c r="BF36" s="1238"/>
      <c r="BG36" s="1238"/>
      <c r="BH36" s="1288"/>
      <c r="BI36" s="1400">
        <v>0</v>
      </c>
      <c r="BJ36" s="1402"/>
      <c r="BK36" s="1402"/>
      <c r="BL36" s="1402"/>
      <c r="BM36" s="1408"/>
    </row>
    <row r="37" spans="2:65" ht="23.25" customHeight="1">
      <c r="B37" s="1109">
        <v>14</v>
      </c>
      <c r="C37" s="1145"/>
      <c r="D37" s="1175"/>
      <c r="E37" s="1178"/>
      <c r="F37" s="1178"/>
      <c r="G37" s="1178"/>
      <c r="H37" s="1178"/>
      <c r="I37" s="1178"/>
      <c r="J37" s="1178"/>
      <c r="K37" s="1178"/>
      <c r="L37" s="1231"/>
      <c r="M37" s="1235"/>
      <c r="N37" s="1238"/>
      <c r="O37" s="1238"/>
      <c r="P37" s="1238"/>
      <c r="Q37" s="1238"/>
      <c r="R37" s="1238"/>
      <c r="S37" s="1238"/>
      <c r="T37" s="1288"/>
      <c r="U37" s="1235"/>
      <c r="V37" s="1238"/>
      <c r="W37" s="1238"/>
      <c r="X37" s="1238"/>
      <c r="Y37" s="1238"/>
      <c r="Z37" s="1238"/>
      <c r="AA37" s="1238"/>
      <c r="AB37" s="1238"/>
      <c r="AC37" s="1238"/>
      <c r="AD37" s="1238"/>
      <c r="AE37" s="1238"/>
      <c r="AF37" s="1330"/>
      <c r="AG37" s="1333"/>
      <c r="AH37" s="1238"/>
      <c r="AI37" s="1238"/>
      <c r="AJ37" s="1238"/>
      <c r="AK37" s="1238"/>
      <c r="AL37" s="1238"/>
      <c r="AM37" s="1288"/>
      <c r="AN37" s="1359"/>
      <c r="AO37" s="1366"/>
      <c r="AP37" s="1366"/>
      <c r="AQ37" s="1388"/>
      <c r="AR37" s="1109"/>
      <c r="AS37" s="1275"/>
      <c r="AT37" s="1275"/>
      <c r="AU37" s="1145"/>
      <c r="AV37" s="1400">
        <v>0</v>
      </c>
      <c r="AW37" s="1402"/>
      <c r="AX37" s="1402"/>
      <c r="AY37" s="1402"/>
      <c r="AZ37" s="1408"/>
      <c r="BA37" s="1235"/>
      <c r="BB37" s="1238"/>
      <c r="BC37" s="1238"/>
      <c r="BD37" s="1238"/>
      <c r="BE37" s="1238"/>
      <c r="BF37" s="1238"/>
      <c r="BG37" s="1238"/>
      <c r="BH37" s="1288"/>
      <c r="BI37" s="1400">
        <v>0</v>
      </c>
      <c r="BJ37" s="1402"/>
      <c r="BK37" s="1402"/>
      <c r="BL37" s="1402"/>
      <c r="BM37" s="1408"/>
    </row>
    <row r="38" spans="2:65" ht="23.25" customHeight="1">
      <c r="B38" s="1109">
        <v>15</v>
      </c>
      <c r="C38" s="1145"/>
      <c r="D38" s="1175"/>
      <c r="E38" s="1178"/>
      <c r="F38" s="1178"/>
      <c r="G38" s="1178"/>
      <c r="H38" s="1178"/>
      <c r="I38" s="1178"/>
      <c r="J38" s="1178"/>
      <c r="K38" s="1178"/>
      <c r="L38" s="1231"/>
      <c r="M38" s="1235"/>
      <c r="N38" s="1238"/>
      <c r="O38" s="1238"/>
      <c r="P38" s="1238"/>
      <c r="Q38" s="1238"/>
      <c r="R38" s="1238"/>
      <c r="S38" s="1238"/>
      <c r="T38" s="1288"/>
      <c r="U38" s="1235"/>
      <c r="V38" s="1238"/>
      <c r="W38" s="1238"/>
      <c r="X38" s="1238"/>
      <c r="Y38" s="1238"/>
      <c r="Z38" s="1238"/>
      <c r="AA38" s="1238"/>
      <c r="AB38" s="1238"/>
      <c r="AC38" s="1238"/>
      <c r="AD38" s="1238"/>
      <c r="AE38" s="1238"/>
      <c r="AF38" s="1330"/>
      <c r="AG38" s="1333"/>
      <c r="AH38" s="1238"/>
      <c r="AI38" s="1238"/>
      <c r="AJ38" s="1238"/>
      <c r="AK38" s="1238"/>
      <c r="AL38" s="1238"/>
      <c r="AM38" s="1288"/>
      <c r="AN38" s="1359"/>
      <c r="AO38" s="1366"/>
      <c r="AP38" s="1366"/>
      <c r="AQ38" s="1388"/>
      <c r="AR38" s="1109"/>
      <c r="AS38" s="1275"/>
      <c r="AT38" s="1275"/>
      <c r="AU38" s="1145"/>
      <c r="AV38" s="1400">
        <v>0</v>
      </c>
      <c r="AW38" s="1402"/>
      <c r="AX38" s="1402"/>
      <c r="AY38" s="1402"/>
      <c r="AZ38" s="1408"/>
      <c r="BA38" s="1235"/>
      <c r="BB38" s="1238"/>
      <c r="BC38" s="1238"/>
      <c r="BD38" s="1238"/>
      <c r="BE38" s="1238"/>
      <c r="BF38" s="1238"/>
      <c r="BG38" s="1238"/>
      <c r="BH38" s="1288"/>
      <c r="BI38" s="1400">
        <v>0</v>
      </c>
      <c r="BJ38" s="1402"/>
      <c r="BK38" s="1402"/>
      <c r="BL38" s="1402"/>
      <c r="BM38" s="1408"/>
    </row>
    <row r="39" spans="2:65" ht="23.25" customHeight="1">
      <c r="B39" s="1109">
        <v>16</v>
      </c>
      <c r="C39" s="1145"/>
      <c r="D39" s="1175"/>
      <c r="E39" s="1178"/>
      <c r="F39" s="1178"/>
      <c r="G39" s="1178"/>
      <c r="H39" s="1178"/>
      <c r="I39" s="1178"/>
      <c r="J39" s="1178"/>
      <c r="K39" s="1178"/>
      <c r="L39" s="1231"/>
      <c r="M39" s="1235"/>
      <c r="N39" s="1238"/>
      <c r="O39" s="1238"/>
      <c r="P39" s="1238"/>
      <c r="Q39" s="1238"/>
      <c r="R39" s="1238"/>
      <c r="S39" s="1238"/>
      <c r="T39" s="1288"/>
      <c r="U39" s="1235"/>
      <c r="V39" s="1238"/>
      <c r="W39" s="1238"/>
      <c r="X39" s="1238"/>
      <c r="Y39" s="1238"/>
      <c r="Z39" s="1238"/>
      <c r="AA39" s="1238"/>
      <c r="AB39" s="1238"/>
      <c r="AC39" s="1238"/>
      <c r="AD39" s="1238"/>
      <c r="AE39" s="1238"/>
      <c r="AF39" s="1330"/>
      <c r="AG39" s="1333"/>
      <c r="AH39" s="1238"/>
      <c r="AI39" s="1238"/>
      <c r="AJ39" s="1238"/>
      <c r="AK39" s="1238"/>
      <c r="AL39" s="1238"/>
      <c r="AM39" s="1288"/>
      <c r="AN39" s="1359"/>
      <c r="AO39" s="1366"/>
      <c r="AP39" s="1366"/>
      <c r="AQ39" s="1388"/>
      <c r="AR39" s="1109"/>
      <c r="AS39" s="1275"/>
      <c r="AT39" s="1275"/>
      <c r="AU39" s="1145"/>
      <c r="AV39" s="1400">
        <v>0</v>
      </c>
      <c r="AW39" s="1402"/>
      <c r="AX39" s="1402"/>
      <c r="AY39" s="1402"/>
      <c r="AZ39" s="1408"/>
      <c r="BA39" s="1235"/>
      <c r="BB39" s="1238"/>
      <c r="BC39" s="1238"/>
      <c r="BD39" s="1238"/>
      <c r="BE39" s="1238"/>
      <c r="BF39" s="1238"/>
      <c r="BG39" s="1238"/>
      <c r="BH39" s="1288"/>
      <c r="BI39" s="1400">
        <v>0</v>
      </c>
      <c r="BJ39" s="1402"/>
      <c r="BK39" s="1402"/>
      <c r="BL39" s="1402"/>
      <c r="BM39" s="1408"/>
    </row>
    <row r="40" spans="2:65" ht="23.25" customHeight="1">
      <c r="B40" s="1109">
        <v>17</v>
      </c>
      <c r="C40" s="1145"/>
      <c r="D40" s="1175"/>
      <c r="E40" s="1178"/>
      <c r="F40" s="1178"/>
      <c r="G40" s="1178"/>
      <c r="H40" s="1178"/>
      <c r="I40" s="1178"/>
      <c r="J40" s="1178"/>
      <c r="K40" s="1178"/>
      <c r="L40" s="1231"/>
      <c r="M40" s="1235"/>
      <c r="N40" s="1238"/>
      <c r="O40" s="1238"/>
      <c r="P40" s="1238"/>
      <c r="Q40" s="1238"/>
      <c r="R40" s="1238"/>
      <c r="S40" s="1238"/>
      <c r="T40" s="1288"/>
      <c r="U40" s="1235"/>
      <c r="V40" s="1238"/>
      <c r="W40" s="1238"/>
      <c r="X40" s="1238"/>
      <c r="Y40" s="1238"/>
      <c r="Z40" s="1238"/>
      <c r="AA40" s="1238"/>
      <c r="AB40" s="1238"/>
      <c r="AC40" s="1238"/>
      <c r="AD40" s="1238"/>
      <c r="AE40" s="1238"/>
      <c r="AF40" s="1330"/>
      <c r="AG40" s="1333"/>
      <c r="AH40" s="1238"/>
      <c r="AI40" s="1238"/>
      <c r="AJ40" s="1238"/>
      <c r="AK40" s="1238"/>
      <c r="AL40" s="1238"/>
      <c r="AM40" s="1288"/>
      <c r="AN40" s="1359"/>
      <c r="AO40" s="1366"/>
      <c r="AP40" s="1366"/>
      <c r="AQ40" s="1388"/>
      <c r="AR40" s="1109"/>
      <c r="AS40" s="1275"/>
      <c r="AT40" s="1275"/>
      <c r="AU40" s="1145"/>
      <c r="AV40" s="1400">
        <v>0</v>
      </c>
      <c r="AW40" s="1402"/>
      <c r="AX40" s="1402"/>
      <c r="AY40" s="1402"/>
      <c r="AZ40" s="1408"/>
      <c r="BA40" s="1235"/>
      <c r="BB40" s="1238"/>
      <c r="BC40" s="1238"/>
      <c r="BD40" s="1238"/>
      <c r="BE40" s="1238"/>
      <c r="BF40" s="1238"/>
      <c r="BG40" s="1238"/>
      <c r="BH40" s="1288"/>
      <c r="BI40" s="1400">
        <v>0</v>
      </c>
      <c r="BJ40" s="1402"/>
      <c r="BK40" s="1402"/>
      <c r="BL40" s="1402"/>
      <c r="BM40" s="1408"/>
    </row>
    <row r="41" spans="2:65" ht="23.25" customHeight="1">
      <c r="B41" s="1109">
        <v>18</v>
      </c>
      <c r="C41" s="1145"/>
      <c r="D41" s="1175"/>
      <c r="E41" s="1178"/>
      <c r="F41" s="1178"/>
      <c r="G41" s="1178"/>
      <c r="H41" s="1178"/>
      <c r="I41" s="1178"/>
      <c r="J41" s="1178"/>
      <c r="K41" s="1178"/>
      <c r="L41" s="1231"/>
      <c r="M41" s="1235"/>
      <c r="N41" s="1238"/>
      <c r="O41" s="1238"/>
      <c r="P41" s="1238"/>
      <c r="Q41" s="1238"/>
      <c r="R41" s="1238"/>
      <c r="S41" s="1238"/>
      <c r="T41" s="1288"/>
      <c r="U41" s="1235"/>
      <c r="V41" s="1238"/>
      <c r="W41" s="1238"/>
      <c r="X41" s="1238"/>
      <c r="Y41" s="1238"/>
      <c r="Z41" s="1238"/>
      <c r="AA41" s="1238"/>
      <c r="AB41" s="1238"/>
      <c r="AC41" s="1238"/>
      <c r="AD41" s="1238"/>
      <c r="AE41" s="1238"/>
      <c r="AF41" s="1330"/>
      <c r="AG41" s="1333"/>
      <c r="AH41" s="1238"/>
      <c r="AI41" s="1238"/>
      <c r="AJ41" s="1238"/>
      <c r="AK41" s="1238"/>
      <c r="AL41" s="1238"/>
      <c r="AM41" s="1288"/>
      <c r="AN41" s="1359"/>
      <c r="AO41" s="1366"/>
      <c r="AP41" s="1366"/>
      <c r="AQ41" s="1388"/>
      <c r="AR41" s="1109"/>
      <c r="AS41" s="1275"/>
      <c r="AT41" s="1275"/>
      <c r="AU41" s="1145"/>
      <c r="AV41" s="1400">
        <v>0</v>
      </c>
      <c r="AW41" s="1402"/>
      <c r="AX41" s="1402"/>
      <c r="AY41" s="1402"/>
      <c r="AZ41" s="1408"/>
      <c r="BA41" s="1235"/>
      <c r="BB41" s="1238"/>
      <c r="BC41" s="1238"/>
      <c r="BD41" s="1238"/>
      <c r="BE41" s="1238"/>
      <c r="BF41" s="1238"/>
      <c r="BG41" s="1238"/>
      <c r="BH41" s="1288"/>
      <c r="BI41" s="1400">
        <v>0</v>
      </c>
      <c r="BJ41" s="1402"/>
      <c r="BK41" s="1402"/>
      <c r="BL41" s="1402"/>
      <c r="BM41" s="1408"/>
    </row>
    <row r="42" spans="2:65" ht="23.25" customHeight="1">
      <c r="B42" s="1109">
        <v>19</v>
      </c>
      <c r="C42" s="1145"/>
      <c r="D42" s="1175"/>
      <c r="E42" s="1178"/>
      <c r="F42" s="1178"/>
      <c r="G42" s="1178"/>
      <c r="H42" s="1178"/>
      <c r="I42" s="1178"/>
      <c r="J42" s="1178"/>
      <c r="K42" s="1178"/>
      <c r="L42" s="1231"/>
      <c r="M42" s="1235"/>
      <c r="N42" s="1238"/>
      <c r="O42" s="1238"/>
      <c r="P42" s="1238"/>
      <c r="Q42" s="1238"/>
      <c r="R42" s="1238"/>
      <c r="S42" s="1238"/>
      <c r="T42" s="1288"/>
      <c r="U42" s="1235"/>
      <c r="V42" s="1238"/>
      <c r="W42" s="1238"/>
      <c r="X42" s="1238"/>
      <c r="Y42" s="1238"/>
      <c r="Z42" s="1238"/>
      <c r="AA42" s="1238"/>
      <c r="AB42" s="1238"/>
      <c r="AC42" s="1238"/>
      <c r="AD42" s="1238"/>
      <c r="AE42" s="1238"/>
      <c r="AF42" s="1330"/>
      <c r="AG42" s="1333"/>
      <c r="AH42" s="1238"/>
      <c r="AI42" s="1238"/>
      <c r="AJ42" s="1238"/>
      <c r="AK42" s="1238"/>
      <c r="AL42" s="1238"/>
      <c r="AM42" s="1288"/>
      <c r="AN42" s="1359"/>
      <c r="AO42" s="1366"/>
      <c r="AP42" s="1366"/>
      <c r="AQ42" s="1388"/>
      <c r="AR42" s="1109"/>
      <c r="AS42" s="1275"/>
      <c r="AT42" s="1275"/>
      <c r="AU42" s="1145"/>
      <c r="AV42" s="1400">
        <v>0</v>
      </c>
      <c r="AW42" s="1402"/>
      <c r="AX42" s="1402"/>
      <c r="AY42" s="1402"/>
      <c r="AZ42" s="1408"/>
      <c r="BA42" s="1235"/>
      <c r="BB42" s="1238"/>
      <c r="BC42" s="1238"/>
      <c r="BD42" s="1238"/>
      <c r="BE42" s="1238"/>
      <c r="BF42" s="1238"/>
      <c r="BG42" s="1238"/>
      <c r="BH42" s="1288"/>
      <c r="BI42" s="1400">
        <v>0</v>
      </c>
      <c r="BJ42" s="1402"/>
      <c r="BK42" s="1402"/>
      <c r="BL42" s="1402"/>
      <c r="BM42" s="1408"/>
    </row>
    <row r="43" spans="2:65" ht="23.25" customHeight="1">
      <c r="B43" s="1109">
        <v>20</v>
      </c>
      <c r="C43" s="1145"/>
      <c r="D43" s="1175"/>
      <c r="E43" s="1178"/>
      <c r="F43" s="1178"/>
      <c r="G43" s="1178"/>
      <c r="H43" s="1178"/>
      <c r="I43" s="1178"/>
      <c r="J43" s="1178"/>
      <c r="K43" s="1178"/>
      <c r="L43" s="1231"/>
      <c r="M43" s="1235"/>
      <c r="N43" s="1238"/>
      <c r="O43" s="1238"/>
      <c r="P43" s="1238"/>
      <c r="Q43" s="1238"/>
      <c r="R43" s="1238"/>
      <c r="S43" s="1238"/>
      <c r="T43" s="1288"/>
      <c r="U43" s="1235"/>
      <c r="V43" s="1238"/>
      <c r="W43" s="1238"/>
      <c r="X43" s="1238"/>
      <c r="Y43" s="1238"/>
      <c r="Z43" s="1238"/>
      <c r="AA43" s="1238"/>
      <c r="AB43" s="1238"/>
      <c r="AC43" s="1238"/>
      <c r="AD43" s="1238"/>
      <c r="AE43" s="1238"/>
      <c r="AF43" s="1330"/>
      <c r="AG43" s="1333"/>
      <c r="AH43" s="1238"/>
      <c r="AI43" s="1238"/>
      <c r="AJ43" s="1238"/>
      <c r="AK43" s="1238"/>
      <c r="AL43" s="1238"/>
      <c r="AM43" s="1288"/>
      <c r="AN43" s="1359"/>
      <c r="AO43" s="1366"/>
      <c r="AP43" s="1366"/>
      <c r="AQ43" s="1388"/>
      <c r="AR43" s="1109"/>
      <c r="AS43" s="1275"/>
      <c r="AT43" s="1275"/>
      <c r="AU43" s="1145"/>
      <c r="AV43" s="1400">
        <v>0</v>
      </c>
      <c r="AW43" s="1402"/>
      <c r="AX43" s="1402"/>
      <c r="AY43" s="1402"/>
      <c r="AZ43" s="1408"/>
      <c r="BA43" s="1235"/>
      <c r="BB43" s="1238"/>
      <c r="BC43" s="1238"/>
      <c r="BD43" s="1238"/>
      <c r="BE43" s="1238"/>
      <c r="BF43" s="1238"/>
      <c r="BG43" s="1238"/>
      <c r="BH43" s="1288"/>
      <c r="BI43" s="1400">
        <v>0</v>
      </c>
      <c r="BJ43" s="1402"/>
      <c r="BK43" s="1402"/>
      <c r="BL43" s="1402"/>
      <c r="BM43" s="1408"/>
    </row>
    <row r="44" spans="2:65">
      <c r="B44" s="1110"/>
      <c r="C44" s="1146"/>
      <c r="D44" s="1146"/>
      <c r="E44" s="1146"/>
    </row>
    <row r="45" spans="2:65" ht="48.4" customHeight="1">
      <c r="D45" s="1176" t="s">
        <v>668</v>
      </c>
      <c r="E45" s="1182" t="s">
        <v>1159</v>
      </c>
      <c r="F45" s="1182"/>
      <c r="G45" s="1182"/>
      <c r="H45" s="1182"/>
      <c r="I45" s="1182"/>
      <c r="J45" s="1182"/>
      <c r="K45" s="1182"/>
      <c r="L45" s="1182"/>
      <c r="M45" s="1182"/>
      <c r="N45" s="1182"/>
      <c r="O45" s="1182"/>
      <c r="P45" s="1182"/>
      <c r="Q45" s="1255"/>
      <c r="R45" s="1267"/>
      <c r="S45" s="1279"/>
      <c r="T45" s="1289"/>
    </row>
    <row r="48" spans="2:65">
      <c r="B48" s="102" t="s">
        <v>260</v>
      </c>
    </row>
    <row r="49" spans="2:65" ht="45" customHeight="1">
      <c r="B49" s="1108" t="s">
        <v>185</v>
      </c>
      <c r="C49" s="1144" t="s">
        <v>1007</v>
      </c>
      <c r="D49" s="1108" t="s">
        <v>57</v>
      </c>
      <c r="E49" s="1181" t="s">
        <v>855</v>
      </c>
      <c r="F49" s="1181"/>
      <c r="G49" s="1181"/>
      <c r="H49" s="1181"/>
      <c r="I49" s="1181"/>
      <c r="J49" s="1181"/>
      <c r="K49" s="1181"/>
      <c r="L49" s="1144"/>
      <c r="M49" s="1234" t="s">
        <v>1263</v>
      </c>
      <c r="N49" s="1237" t="s">
        <v>1262</v>
      </c>
      <c r="O49" s="1237"/>
      <c r="P49" s="1237"/>
      <c r="Q49" s="1237"/>
      <c r="R49" s="1237"/>
      <c r="S49" s="1237"/>
      <c r="T49" s="1287"/>
      <c r="U49" s="1108" t="s">
        <v>374</v>
      </c>
      <c r="V49" s="1181" t="s">
        <v>1260</v>
      </c>
      <c r="W49" s="1181"/>
      <c r="X49" s="1181"/>
      <c r="Y49" s="1181"/>
      <c r="Z49" s="1181"/>
      <c r="AA49" s="1181"/>
      <c r="AB49" s="1181"/>
      <c r="AC49" s="1181"/>
      <c r="AD49" s="1181"/>
      <c r="AE49" s="1181"/>
      <c r="AF49" s="1181"/>
      <c r="AG49" s="1181"/>
      <c r="AH49" s="1181"/>
      <c r="AI49" s="1181"/>
      <c r="AJ49" s="1181"/>
      <c r="AK49" s="1181"/>
      <c r="AL49" s="1181"/>
      <c r="AM49" s="1144"/>
      <c r="AN49" s="1234" t="s">
        <v>1264</v>
      </c>
      <c r="AO49" s="1365" t="s">
        <v>232</v>
      </c>
      <c r="AP49" s="1365"/>
      <c r="AQ49" s="1387"/>
      <c r="AR49" s="1393" t="s">
        <v>896</v>
      </c>
      <c r="AS49" s="1394" t="s">
        <v>977</v>
      </c>
      <c r="AT49" s="1394"/>
      <c r="AU49" s="1398"/>
      <c r="AV49" s="1234" t="s">
        <v>919</v>
      </c>
      <c r="AW49" s="1237" t="s">
        <v>1225</v>
      </c>
      <c r="AX49" s="1237"/>
      <c r="AY49" s="1237"/>
      <c r="AZ49" s="1287"/>
      <c r="BA49" s="1234" t="s">
        <v>811</v>
      </c>
      <c r="BB49" s="1237" t="s">
        <v>1249</v>
      </c>
      <c r="BC49" s="1237"/>
      <c r="BD49" s="1237"/>
      <c r="BE49" s="1237"/>
      <c r="BF49" s="1237"/>
      <c r="BG49" s="1237"/>
      <c r="BH49" s="1287"/>
      <c r="BI49" s="1234" t="s">
        <v>1265</v>
      </c>
      <c r="BJ49" s="1237" t="s">
        <v>846</v>
      </c>
      <c r="BK49" s="1237"/>
      <c r="BL49" s="1237"/>
      <c r="BM49" s="1287"/>
    </row>
    <row r="50" spans="2:65" ht="23.25" customHeight="1">
      <c r="B50" s="1109">
        <v>1</v>
      </c>
      <c r="C50" s="1145"/>
      <c r="D50" s="1127" t="s">
        <v>296</v>
      </c>
      <c r="E50" s="1159"/>
      <c r="F50" s="1159"/>
      <c r="G50" s="1159"/>
      <c r="H50" s="1159"/>
      <c r="I50" s="1159"/>
      <c r="J50" s="1159"/>
      <c r="K50" s="1159"/>
      <c r="L50" s="1232"/>
      <c r="M50" s="1236" t="s">
        <v>6</v>
      </c>
      <c r="N50" s="1239"/>
      <c r="O50" s="1239"/>
      <c r="P50" s="1239"/>
      <c r="Q50" s="1239"/>
      <c r="R50" s="1239"/>
      <c r="S50" s="1239"/>
      <c r="T50" s="1290"/>
      <c r="U50" s="1236" t="s">
        <v>263</v>
      </c>
      <c r="V50" s="1239"/>
      <c r="W50" s="1239"/>
      <c r="X50" s="1239"/>
      <c r="Y50" s="1239"/>
      <c r="Z50" s="1239"/>
      <c r="AA50" s="1239"/>
      <c r="AB50" s="1239"/>
      <c r="AC50" s="1239"/>
      <c r="AD50" s="1239"/>
      <c r="AE50" s="1239"/>
      <c r="AF50" s="1331"/>
      <c r="AG50" s="1334"/>
      <c r="AH50" s="1239"/>
      <c r="AI50" s="1239"/>
      <c r="AJ50" s="1239"/>
      <c r="AK50" s="1239"/>
      <c r="AL50" s="1239"/>
      <c r="AM50" s="1290"/>
      <c r="AN50" s="1359">
        <v>40</v>
      </c>
      <c r="AO50" s="1366"/>
      <c r="AP50" s="1366"/>
      <c r="AQ50" s="1388"/>
      <c r="AR50" s="1109">
        <v>1</v>
      </c>
      <c r="AS50" s="1275"/>
      <c r="AT50" s="1275"/>
      <c r="AU50" s="1145"/>
      <c r="AV50" s="1400">
        <v>38808</v>
      </c>
      <c r="AW50" s="1402"/>
      <c r="AX50" s="1402"/>
      <c r="AY50" s="1402"/>
      <c r="AZ50" s="1408"/>
      <c r="BA50" s="1235" t="s">
        <v>267</v>
      </c>
      <c r="BB50" s="1238"/>
      <c r="BC50" s="1238"/>
      <c r="BD50" s="1238"/>
      <c r="BE50" s="1238"/>
      <c r="BF50" s="1238"/>
      <c r="BG50" s="1238"/>
      <c r="BH50" s="1288"/>
      <c r="BI50" s="1400">
        <v>37721</v>
      </c>
      <c r="BJ50" s="1402"/>
      <c r="BK50" s="1402"/>
      <c r="BL50" s="1402"/>
      <c r="BM50" s="1408"/>
    </row>
    <row r="51" spans="2:65" ht="23.25" customHeight="1">
      <c r="B51" s="1109">
        <v>2</v>
      </c>
      <c r="C51" s="1145"/>
      <c r="D51" s="1127" t="s">
        <v>1266</v>
      </c>
      <c r="E51" s="1159"/>
      <c r="F51" s="1159"/>
      <c r="G51" s="1159"/>
      <c r="H51" s="1159"/>
      <c r="I51" s="1159"/>
      <c r="J51" s="1159"/>
      <c r="K51" s="1159"/>
      <c r="L51" s="1232"/>
      <c r="M51" s="1236" t="s">
        <v>268</v>
      </c>
      <c r="N51" s="1239"/>
      <c r="O51" s="1239"/>
      <c r="P51" s="1239"/>
      <c r="Q51" s="1239"/>
      <c r="R51" s="1239"/>
      <c r="S51" s="1239"/>
      <c r="T51" s="1290"/>
      <c r="U51" s="1236" t="s">
        <v>263</v>
      </c>
      <c r="V51" s="1239"/>
      <c r="W51" s="1239"/>
      <c r="X51" s="1239"/>
      <c r="Y51" s="1239"/>
      <c r="Z51" s="1239"/>
      <c r="AA51" s="1239"/>
      <c r="AB51" s="1239"/>
      <c r="AC51" s="1239"/>
      <c r="AD51" s="1239"/>
      <c r="AE51" s="1239"/>
      <c r="AF51" s="1331"/>
      <c r="AG51" s="1334"/>
      <c r="AH51" s="1239"/>
      <c r="AI51" s="1239"/>
      <c r="AJ51" s="1239"/>
      <c r="AK51" s="1239"/>
      <c r="AL51" s="1239"/>
      <c r="AM51" s="1290"/>
      <c r="AN51" s="1359">
        <v>40</v>
      </c>
      <c r="AO51" s="1366"/>
      <c r="AP51" s="1366"/>
      <c r="AQ51" s="1388"/>
      <c r="AR51" s="1109">
        <v>1</v>
      </c>
      <c r="AS51" s="1275"/>
      <c r="AT51" s="1275"/>
      <c r="AU51" s="1145"/>
      <c r="AV51" s="1400">
        <v>38808</v>
      </c>
      <c r="AW51" s="1402"/>
      <c r="AX51" s="1402"/>
      <c r="AY51" s="1402"/>
      <c r="AZ51" s="1408"/>
      <c r="BA51" s="1235" t="s">
        <v>270</v>
      </c>
      <c r="BB51" s="1238"/>
      <c r="BC51" s="1238"/>
      <c r="BD51" s="1238"/>
      <c r="BE51" s="1238"/>
      <c r="BF51" s="1238"/>
      <c r="BG51" s="1238"/>
      <c r="BH51" s="1288"/>
      <c r="BI51" s="1400">
        <v>37721</v>
      </c>
      <c r="BJ51" s="1402"/>
      <c r="BK51" s="1402"/>
      <c r="BL51" s="1402"/>
      <c r="BM51" s="1408"/>
    </row>
    <row r="52" spans="2:65" ht="23.25" customHeight="1">
      <c r="B52" s="1109">
        <v>3</v>
      </c>
      <c r="C52" s="1145"/>
      <c r="D52" s="1127" t="s">
        <v>438</v>
      </c>
      <c r="E52" s="1159"/>
      <c r="F52" s="1159"/>
      <c r="G52" s="1159"/>
      <c r="H52" s="1159"/>
      <c r="I52" s="1159"/>
      <c r="J52" s="1159"/>
      <c r="K52" s="1159"/>
      <c r="L52" s="1232"/>
      <c r="M52" s="1236" t="s">
        <v>268</v>
      </c>
      <c r="N52" s="1239"/>
      <c r="O52" s="1239"/>
      <c r="P52" s="1239"/>
      <c r="Q52" s="1239"/>
      <c r="R52" s="1239"/>
      <c r="S52" s="1239"/>
      <c r="T52" s="1290"/>
      <c r="U52" s="1236" t="s">
        <v>1271</v>
      </c>
      <c r="V52" s="1239"/>
      <c r="W52" s="1239"/>
      <c r="X52" s="1239"/>
      <c r="Y52" s="1239"/>
      <c r="Z52" s="1239"/>
      <c r="AA52" s="1239"/>
      <c r="AB52" s="1239"/>
      <c r="AC52" s="1239"/>
      <c r="AD52" s="1239"/>
      <c r="AE52" s="1239"/>
      <c r="AF52" s="1331"/>
      <c r="AG52" s="1335" t="s">
        <v>1272</v>
      </c>
      <c r="AH52" s="1239"/>
      <c r="AI52" s="1239"/>
      <c r="AJ52" s="1239"/>
      <c r="AK52" s="1239"/>
      <c r="AL52" s="1239"/>
      <c r="AM52" s="1290"/>
      <c r="AN52" s="1359">
        <v>30</v>
      </c>
      <c r="AO52" s="1366"/>
      <c r="AP52" s="1366"/>
      <c r="AQ52" s="1388"/>
      <c r="AR52" s="1109">
        <v>0.75</v>
      </c>
      <c r="AS52" s="1275"/>
      <c r="AT52" s="1275"/>
      <c r="AU52" s="1145"/>
      <c r="AV52" s="1400">
        <v>38808</v>
      </c>
      <c r="AW52" s="1402"/>
      <c r="AX52" s="1402"/>
      <c r="AY52" s="1402"/>
      <c r="AZ52" s="1408"/>
      <c r="BA52" s="1235" t="s">
        <v>268</v>
      </c>
      <c r="BB52" s="1238"/>
      <c r="BC52" s="1238"/>
      <c r="BD52" s="1238"/>
      <c r="BE52" s="1238"/>
      <c r="BF52" s="1238"/>
      <c r="BG52" s="1238"/>
      <c r="BH52" s="1288"/>
      <c r="BI52" s="1400">
        <v>38109</v>
      </c>
      <c r="BJ52" s="1402"/>
      <c r="BK52" s="1402"/>
      <c r="BL52" s="1402"/>
      <c r="BM52" s="1408"/>
    </row>
    <row r="53" spans="2:65" ht="23.25" customHeight="1">
      <c r="B53" s="1109">
        <v>4</v>
      </c>
      <c r="C53" s="1145"/>
      <c r="D53" s="1127" t="s">
        <v>1267</v>
      </c>
      <c r="E53" s="1159"/>
      <c r="F53" s="1159"/>
      <c r="G53" s="1159"/>
      <c r="H53" s="1159"/>
      <c r="I53" s="1159"/>
      <c r="J53" s="1159"/>
      <c r="K53" s="1159"/>
      <c r="L53" s="1232"/>
      <c r="M53" s="1236" t="s">
        <v>273</v>
      </c>
      <c r="N53" s="1239"/>
      <c r="O53" s="1239"/>
      <c r="P53" s="1239"/>
      <c r="Q53" s="1239"/>
      <c r="R53" s="1239"/>
      <c r="S53" s="1239"/>
      <c r="T53" s="1290"/>
      <c r="U53" s="1236" t="s">
        <v>1269</v>
      </c>
      <c r="V53" s="1239"/>
      <c r="W53" s="1239"/>
      <c r="X53" s="1239"/>
      <c r="Y53" s="1239"/>
      <c r="Z53" s="1239"/>
      <c r="AA53" s="1239"/>
      <c r="AB53" s="1239"/>
      <c r="AC53" s="1239"/>
      <c r="AD53" s="1239"/>
      <c r="AE53" s="1239"/>
      <c r="AF53" s="1331"/>
      <c r="AG53" s="1334"/>
      <c r="AH53" s="1239"/>
      <c r="AI53" s="1239"/>
      <c r="AJ53" s="1239"/>
      <c r="AK53" s="1239"/>
      <c r="AL53" s="1239"/>
      <c r="AM53" s="1290"/>
      <c r="AN53" s="1359">
        <v>10</v>
      </c>
      <c r="AO53" s="1366"/>
      <c r="AP53" s="1366"/>
      <c r="AQ53" s="1388"/>
      <c r="AR53" s="1109">
        <v>0.25</v>
      </c>
      <c r="AS53" s="1275"/>
      <c r="AT53" s="1275"/>
      <c r="AU53" s="1145"/>
      <c r="AV53" s="1400">
        <v>38808</v>
      </c>
      <c r="AW53" s="1402"/>
      <c r="AX53" s="1402"/>
      <c r="AY53" s="1402"/>
      <c r="AZ53" s="1408"/>
      <c r="BA53" s="1235" t="s">
        <v>275</v>
      </c>
      <c r="BB53" s="1238"/>
      <c r="BC53" s="1238"/>
      <c r="BD53" s="1238"/>
      <c r="BE53" s="1238"/>
      <c r="BF53" s="1238"/>
      <c r="BG53" s="1238"/>
      <c r="BH53" s="1288"/>
      <c r="BI53" s="1400">
        <v>38109</v>
      </c>
      <c r="BJ53" s="1402"/>
      <c r="BK53" s="1402"/>
      <c r="BL53" s="1402"/>
      <c r="BM53" s="1408"/>
    </row>
    <row r="54" spans="2:65" ht="23.25" customHeight="1">
      <c r="B54" s="1109">
        <v>5</v>
      </c>
      <c r="C54" s="1145"/>
      <c r="D54" s="1127" t="s">
        <v>193</v>
      </c>
      <c r="E54" s="1159"/>
      <c r="F54" s="1159"/>
      <c r="G54" s="1159"/>
      <c r="H54" s="1159"/>
      <c r="I54" s="1159"/>
      <c r="J54" s="1159"/>
      <c r="K54" s="1159"/>
      <c r="L54" s="1232"/>
      <c r="M54" s="1236" t="s">
        <v>273</v>
      </c>
      <c r="N54" s="1239"/>
      <c r="O54" s="1239"/>
      <c r="P54" s="1239"/>
      <c r="Q54" s="1239"/>
      <c r="R54" s="1239"/>
      <c r="S54" s="1239"/>
      <c r="T54" s="1290"/>
      <c r="U54" s="1236" t="s">
        <v>627</v>
      </c>
      <c r="V54" s="1239"/>
      <c r="W54" s="1239"/>
      <c r="X54" s="1239"/>
      <c r="Y54" s="1239"/>
      <c r="Z54" s="1239"/>
      <c r="AA54" s="1239"/>
      <c r="AB54" s="1239"/>
      <c r="AC54" s="1239"/>
      <c r="AD54" s="1239"/>
      <c r="AE54" s="1239"/>
      <c r="AF54" s="1331"/>
      <c r="AG54" s="1334"/>
      <c r="AH54" s="1239"/>
      <c r="AI54" s="1239"/>
      <c r="AJ54" s="1239"/>
      <c r="AK54" s="1239"/>
      <c r="AL54" s="1239"/>
      <c r="AM54" s="1290"/>
      <c r="AN54" s="1359">
        <v>30</v>
      </c>
      <c r="AO54" s="1366"/>
      <c r="AP54" s="1366"/>
      <c r="AQ54" s="1388"/>
      <c r="AR54" s="1109">
        <v>0.75</v>
      </c>
      <c r="AS54" s="1275"/>
      <c r="AT54" s="1275"/>
      <c r="AU54" s="1145"/>
      <c r="AV54" s="1400">
        <v>38808</v>
      </c>
      <c r="AW54" s="1402"/>
      <c r="AX54" s="1402"/>
      <c r="AY54" s="1402"/>
      <c r="AZ54" s="1408"/>
      <c r="BA54" s="1235" t="s">
        <v>277</v>
      </c>
      <c r="BB54" s="1238"/>
      <c r="BC54" s="1238"/>
      <c r="BD54" s="1238"/>
      <c r="BE54" s="1238"/>
      <c r="BF54" s="1238"/>
      <c r="BG54" s="1238"/>
      <c r="BH54" s="1288"/>
      <c r="BI54" s="1400">
        <v>38492</v>
      </c>
      <c r="BJ54" s="1402"/>
      <c r="BK54" s="1402"/>
      <c r="BL54" s="1402"/>
      <c r="BM54" s="1408"/>
    </row>
    <row r="55" spans="2:65" ht="23.25" customHeight="1">
      <c r="B55" s="1109">
        <v>6</v>
      </c>
      <c r="C55" s="1145"/>
      <c r="D55" s="1127" t="s">
        <v>1268</v>
      </c>
      <c r="E55" s="1159"/>
      <c r="F55" s="1159"/>
      <c r="G55" s="1159"/>
      <c r="H55" s="1159"/>
      <c r="I55" s="1159"/>
      <c r="J55" s="1159"/>
      <c r="K55" s="1159"/>
      <c r="L55" s="1232"/>
      <c r="M55" s="1236" t="s">
        <v>280</v>
      </c>
      <c r="N55" s="1239"/>
      <c r="O55" s="1239"/>
      <c r="P55" s="1239"/>
      <c r="Q55" s="1239"/>
      <c r="R55" s="1239"/>
      <c r="S55" s="1239"/>
      <c r="T55" s="1290"/>
      <c r="U55" s="1236" t="s">
        <v>341</v>
      </c>
      <c r="V55" s="1239"/>
      <c r="W55" s="1239"/>
      <c r="X55" s="1239"/>
      <c r="Y55" s="1239"/>
      <c r="Z55" s="1239"/>
      <c r="AA55" s="1239"/>
      <c r="AB55" s="1239"/>
      <c r="AC55" s="1239"/>
      <c r="AD55" s="1239"/>
      <c r="AE55" s="1239"/>
      <c r="AF55" s="1331"/>
      <c r="AG55" s="1334"/>
      <c r="AH55" s="1239"/>
      <c r="AI55" s="1239"/>
      <c r="AJ55" s="1239"/>
      <c r="AK55" s="1239"/>
      <c r="AL55" s="1239"/>
      <c r="AM55" s="1290"/>
      <c r="AN55" s="1359">
        <v>20</v>
      </c>
      <c r="AO55" s="1366"/>
      <c r="AP55" s="1366"/>
      <c r="AQ55" s="1388"/>
      <c r="AR55" s="1109">
        <v>0.5</v>
      </c>
      <c r="AS55" s="1275"/>
      <c r="AT55" s="1275"/>
      <c r="AU55" s="1145"/>
      <c r="AV55" s="1400">
        <v>38843</v>
      </c>
      <c r="AW55" s="1402"/>
      <c r="AX55" s="1402"/>
      <c r="AY55" s="1402"/>
      <c r="AZ55" s="1408"/>
      <c r="BA55" s="1235" t="s">
        <v>263</v>
      </c>
      <c r="BB55" s="1238"/>
      <c r="BC55" s="1238"/>
      <c r="BD55" s="1238"/>
      <c r="BE55" s="1238"/>
      <c r="BF55" s="1238"/>
      <c r="BG55" s="1238"/>
      <c r="BH55" s="1288"/>
      <c r="BI55" s="1400">
        <v>38542</v>
      </c>
      <c r="BJ55" s="1402"/>
      <c r="BK55" s="1402"/>
      <c r="BL55" s="1402"/>
      <c r="BM55" s="1408"/>
    </row>
    <row r="56" spans="2:65">
      <c r="B56" s="1110"/>
      <c r="C56" s="1146"/>
      <c r="D56" s="1146"/>
      <c r="E56" s="1146"/>
    </row>
    <row r="57" spans="2:65" ht="48.4" customHeight="1">
      <c r="D57" s="1176" t="s">
        <v>668</v>
      </c>
      <c r="E57" s="1182" t="s">
        <v>1159</v>
      </c>
      <c r="F57" s="1182"/>
      <c r="G57" s="1182"/>
      <c r="H57" s="1182"/>
      <c r="I57" s="1182"/>
      <c r="J57" s="1182"/>
      <c r="K57" s="1182"/>
      <c r="L57" s="1182"/>
      <c r="M57" s="1182"/>
      <c r="N57" s="1182"/>
      <c r="O57" s="1182"/>
      <c r="P57" s="1182"/>
      <c r="Q57" s="1255"/>
      <c r="R57" s="1267">
        <v>40</v>
      </c>
      <c r="S57" s="1279"/>
      <c r="T57" s="1289"/>
    </row>
    <row r="58" spans="2:65">
      <c r="C58" s="401"/>
      <c r="D58" s="401"/>
      <c r="E58" s="401"/>
      <c r="F58" s="401"/>
      <c r="G58" s="1128"/>
      <c r="I58" s="401"/>
      <c r="J58" s="401"/>
      <c r="K58" s="401"/>
      <c r="L58" s="1128"/>
      <c r="M58" s="1128"/>
      <c r="N58" s="1128"/>
      <c r="O58" s="1128"/>
      <c r="P58" s="1128"/>
      <c r="Q58" s="1102"/>
    </row>
    <row r="59" spans="2:65">
      <c r="B59" s="102" t="s">
        <v>217</v>
      </c>
      <c r="C59" s="401"/>
      <c r="D59" s="401"/>
      <c r="E59" s="401"/>
      <c r="F59" s="401"/>
      <c r="G59" s="1128"/>
      <c r="I59" s="401"/>
      <c r="J59" s="401"/>
      <c r="K59" s="1128"/>
    </row>
    <row r="60" spans="2:65">
      <c r="B60" s="102" t="s">
        <v>257</v>
      </c>
      <c r="C60" s="401"/>
      <c r="D60" s="401"/>
      <c r="E60" s="401"/>
      <c r="F60" s="401"/>
      <c r="G60" s="1128"/>
      <c r="I60" s="401"/>
      <c r="J60" s="401"/>
      <c r="K60" s="1128"/>
    </row>
    <row r="61" spans="2:65">
      <c r="B61" s="102" t="s">
        <v>281</v>
      </c>
      <c r="C61" s="401"/>
      <c r="D61" s="401"/>
      <c r="E61" s="401"/>
      <c r="F61" s="401"/>
      <c r="G61" s="1128"/>
      <c r="I61" s="401"/>
      <c r="J61" s="401"/>
      <c r="K61" s="1128"/>
    </row>
    <row r="62" spans="2:65">
      <c r="B62" s="102" t="s">
        <v>282</v>
      </c>
      <c r="C62" s="401"/>
      <c r="D62" s="401"/>
      <c r="E62" s="401"/>
      <c r="F62" s="401"/>
      <c r="G62" s="1128"/>
      <c r="I62" s="401"/>
      <c r="J62" s="401"/>
      <c r="K62" s="1128"/>
    </row>
    <row r="63" spans="2:65">
      <c r="B63" s="102" t="s">
        <v>286</v>
      </c>
      <c r="C63" s="401"/>
      <c r="D63" s="401"/>
      <c r="E63" s="401"/>
      <c r="F63" s="401"/>
      <c r="G63" s="1128"/>
      <c r="I63" s="401"/>
      <c r="J63" s="401"/>
      <c r="K63" s="1128"/>
    </row>
    <row r="64" spans="2:65">
      <c r="B64" s="102" t="s">
        <v>288</v>
      </c>
      <c r="C64" s="401"/>
      <c r="D64" s="401"/>
      <c r="E64" s="401"/>
      <c r="F64" s="401"/>
      <c r="G64" s="1128"/>
      <c r="I64" s="401"/>
      <c r="J64" s="401"/>
      <c r="K64" s="1128"/>
    </row>
    <row r="65" spans="2:67">
      <c r="B65" s="102" t="s">
        <v>294</v>
      </c>
      <c r="C65" s="401"/>
      <c r="D65" s="401"/>
      <c r="E65" s="401"/>
      <c r="F65" s="401"/>
      <c r="G65" s="1128"/>
      <c r="I65" s="401"/>
      <c r="J65" s="401"/>
      <c r="K65" s="1128"/>
    </row>
    <row r="66" spans="2:67">
      <c r="B66" s="102" t="s">
        <v>300</v>
      </c>
      <c r="C66" s="401"/>
      <c r="D66" s="401"/>
      <c r="E66" s="401"/>
      <c r="F66" s="401"/>
      <c r="G66" s="1128"/>
      <c r="I66" s="401"/>
      <c r="J66" s="401"/>
      <c r="K66" s="1128"/>
    </row>
    <row r="67" spans="2:67">
      <c r="B67" s="102" t="s">
        <v>74</v>
      </c>
      <c r="C67" s="401"/>
      <c r="D67" s="401"/>
      <c r="E67" s="401"/>
      <c r="F67" s="401"/>
      <c r="G67" s="1128"/>
      <c r="I67" s="401"/>
      <c r="J67" s="401"/>
      <c r="K67" s="1128"/>
    </row>
    <row r="68" spans="2:67">
      <c r="B68" s="102" t="s">
        <v>301</v>
      </c>
    </row>
    <row r="69" spans="2:67">
      <c r="B69" s="102" t="s">
        <v>304</v>
      </c>
    </row>
    <row r="71" spans="2:67" ht="5.15" customHeight="1">
      <c r="B71" s="1111"/>
      <c r="C71" s="1111"/>
      <c r="D71" s="1177"/>
      <c r="E71" s="1177"/>
      <c r="F71" s="1177"/>
      <c r="G71" s="1177"/>
      <c r="H71" s="1177"/>
      <c r="I71" s="1177"/>
      <c r="J71" s="1177"/>
      <c r="K71" s="1177"/>
      <c r="L71" s="1177"/>
      <c r="M71" s="1177"/>
      <c r="N71" s="1177"/>
      <c r="O71" s="1101"/>
      <c r="P71" s="1101"/>
      <c r="Q71" s="1101"/>
      <c r="R71" s="1101"/>
      <c r="S71" s="1101"/>
      <c r="T71" s="1101"/>
      <c r="U71" s="1101"/>
      <c r="V71" s="1101"/>
      <c r="W71" s="1101"/>
      <c r="X71" s="1101"/>
      <c r="Y71" s="1101"/>
      <c r="Z71" s="1101"/>
      <c r="AA71" s="1101"/>
      <c r="AB71" s="1101"/>
      <c r="AC71" s="1101"/>
      <c r="AD71" s="1101"/>
      <c r="AE71" s="1101"/>
      <c r="AF71" s="1101"/>
      <c r="AG71" s="1101"/>
      <c r="AH71" s="1101"/>
      <c r="AI71" s="1101"/>
      <c r="AJ71" s="1101"/>
      <c r="AK71" s="1101"/>
      <c r="AL71" s="1101"/>
      <c r="AM71" s="1101"/>
      <c r="AN71" s="1101"/>
      <c r="AO71" s="1101"/>
      <c r="AP71" s="1101"/>
      <c r="AQ71" s="1101"/>
      <c r="AR71" s="1101"/>
      <c r="AS71" s="1101"/>
      <c r="AT71" s="1101"/>
      <c r="AU71" s="1101"/>
      <c r="AV71" s="1101"/>
      <c r="AW71" s="1101"/>
      <c r="AX71" s="1101"/>
      <c r="AY71" s="1101"/>
      <c r="AZ71" s="1101"/>
      <c r="BA71" s="1101"/>
      <c r="BB71" s="1101"/>
      <c r="BC71" s="1101"/>
      <c r="BD71" s="1101"/>
      <c r="BE71" s="1101"/>
      <c r="BF71" s="1101"/>
      <c r="BG71" s="1101"/>
      <c r="BH71" s="1101"/>
      <c r="BI71" s="1101"/>
      <c r="BJ71" s="1101"/>
      <c r="BK71" s="1101"/>
      <c r="BL71" s="1101"/>
      <c r="BM71" s="1101"/>
      <c r="BN71" s="1101"/>
      <c r="BO71" s="1101"/>
    </row>
    <row r="72" spans="2:67" s="1101" customFormat="1" ht="15" customHeight="1">
      <c r="B72" s="16" t="s">
        <v>1217</v>
      </c>
    </row>
    <row r="73" spans="2:67" s="1101" customFormat="1" ht="4.5" customHeight="1"/>
    <row r="74" spans="2:67" s="1101" customFormat="1" ht="18" customHeight="1">
      <c r="B74" s="1112"/>
      <c r="C74" s="1147"/>
      <c r="D74" s="1147"/>
      <c r="E74" s="1147"/>
      <c r="F74" s="1189"/>
      <c r="G74" s="1189"/>
      <c r="H74" s="1189"/>
      <c r="I74" s="1208"/>
      <c r="J74" s="1214" t="s">
        <v>914</v>
      </c>
      <c r="K74" s="1150"/>
      <c r="L74" s="1150"/>
      <c r="M74" s="1150"/>
      <c r="N74" s="1150"/>
      <c r="O74" s="1150"/>
      <c r="P74" s="1150"/>
      <c r="Q74" s="1150"/>
      <c r="R74" s="1150"/>
      <c r="S74" s="1150"/>
      <c r="T74" s="1150"/>
      <c r="U74" s="1150"/>
      <c r="V74" s="1150"/>
      <c r="W74" s="1150"/>
      <c r="X74" s="1150"/>
      <c r="Y74" s="1150"/>
      <c r="Z74" s="1150"/>
      <c r="AA74" s="1150"/>
      <c r="AB74" s="1150"/>
      <c r="AC74" s="1150"/>
      <c r="AD74" s="1150"/>
      <c r="AE74" s="1150"/>
      <c r="AF74" s="1150"/>
      <c r="AG74" s="1312"/>
      <c r="AH74" s="1214" t="s">
        <v>1301</v>
      </c>
      <c r="AI74" s="1150"/>
      <c r="AJ74" s="1150"/>
      <c r="AK74" s="1150"/>
      <c r="AL74" s="1150"/>
      <c r="AM74" s="1150"/>
      <c r="AN74" s="1150"/>
      <c r="AO74" s="1150"/>
      <c r="AP74" s="1150"/>
      <c r="AQ74" s="1150"/>
      <c r="AR74" s="1150"/>
      <c r="AS74" s="1150"/>
      <c r="AT74" s="1150"/>
      <c r="AU74" s="1150"/>
      <c r="AV74" s="1150"/>
      <c r="AW74" s="1150"/>
      <c r="AX74" s="1150"/>
      <c r="AY74" s="1150"/>
      <c r="AZ74" s="1150"/>
      <c r="BA74" s="1150"/>
      <c r="BB74" s="1150"/>
      <c r="BC74" s="1150"/>
      <c r="BD74" s="1150"/>
      <c r="BE74" s="1242"/>
      <c r="BF74" s="9"/>
      <c r="BG74" s="19"/>
      <c r="BH74" s="19"/>
      <c r="BI74" s="19"/>
      <c r="BJ74" s="19"/>
      <c r="BK74" s="19"/>
      <c r="BL74" s="19"/>
      <c r="BM74" s="19"/>
    </row>
    <row r="75" spans="2:67" s="1101" customFormat="1" ht="18" customHeight="1">
      <c r="B75" s="1113"/>
      <c r="C75" s="1148"/>
      <c r="D75" s="1148"/>
      <c r="E75" s="1148"/>
      <c r="F75" s="1190"/>
      <c r="G75" s="1190"/>
      <c r="H75" s="1190"/>
      <c r="I75" s="1209"/>
      <c r="J75" s="1215" t="s">
        <v>1107</v>
      </c>
      <c r="K75" s="1151"/>
      <c r="L75" s="1151"/>
      <c r="M75" s="1151"/>
      <c r="N75" s="1240" t="s">
        <v>950</v>
      </c>
      <c r="O75" s="1246"/>
      <c r="P75" s="1246"/>
      <c r="Q75" s="1246"/>
      <c r="R75" s="1246"/>
      <c r="S75" s="1246"/>
      <c r="T75" s="1246"/>
      <c r="U75" s="1246"/>
      <c r="V75" s="1246"/>
      <c r="W75" s="1246"/>
      <c r="X75" s="1246"/>
      <c r="Y75" s="1246"/>
      <c r="Z75" s="1246"/>
      <c r="AA75" s="1246"/>
      <c r="AB75" s="1246"/>
      <c r="AC75" s="1311"/>
      <c r="AD75" s="1151" t="s">
        <v>1158</v>
      </c>
      <c r="AE75" s="1151"/>
      <c r="AF75" s="1151"/>
      <c r="AG75" s="1336"/>
      <c r="AH75" s="1215" t="s">
        <v>1107</v>
      </c>
      <c r="AI75" s="1151"/>
      <c r="AJ75" s="1151"/>
      <c r="AK75" s="1151"/>
      <c r="AL75" s="1240" t="s">
        <v>950</v>
      </c>
      <c r="AM75" s="1246"/>
      <c r="AN75" s="1246"/>
      <c r="AO75" s="1246"/>
      <c r="AP75" s="1246"/>
      <c r="AQ75" s="1246"/>
      <c r="AR75" s="1246"/>
      <c r="AS75" s="1246"/>
      <c r="AT75" s="1246"/>
      <c r="AU75" s="1246"/>
      <c r="AV75" s="1246"/>
      <c r="AW75" s="1246"/>
      <c r="AX75" s="1246"/>
      <c r="AY75" s="1246"/>
      <c r="AZ75" s="1246"/>
      <c r="BA75" s="1311"/>
      <c r="BB75" s="1151" t="s">
        <v>1158</v>
      </c>
      <c r="BC75" s="1151"/>
      <c r="BD75" s="1151"/>
      <c r="BE75" s="1162"/>
      <c r="BF75" s="9"/>
      <c r="BG75" s="19"/>
      <c r="BH75" s="19"/>
      <c r="BI75" s="19"/>
      <c r="BJ75" s="19"/>
      <c r="BK75" s="19"/>
      <c r="BL75" s="19"/>
      <c r="BM75" s="19"/>
    </row>
    <row r="76" spans="2:67" s="1101" customFormat="1" ht="18" customHeight="1">
      <c r="B76" s="1114"/>
      <c r="C76" s="1149"/>
      <c r="D76" s="1149"/>
      <c r="E76" s="1149"/>
      <c r="F76" s="1153"/>
      <c r="G76" s="1153"/>
      <c r="H76" s="1153"/>
      <c r="I76" s="1149"/>
      <c r="J76" s="1216" t="s">
        <v>1209</v>
      </c>
      <c r="K76" s="1153"/>
      <c r="L76" s="1153"/>
      <c r="M76" s="1153"/>
      <c r="N76" s="1214" t="s">
        <v>485</v>
      </c>
      <c r="O76" s="1150"/>
      <c r="P76" s="1150"/>
      <c r="Q76" s="1242"/>
      <c r="R76" s="1115" t="s">
        <v>137</v>
      </c>
      <c r="S76" s="1150"/>
      <c r="T76" s="1150"/>
      <c r="U76" s="1242"/>
      <c r="V76" s="1115" t="s">
        <v>71</v>
      </c>
      <c r="W76" s="1150"/>
      <c r="X76" s="1150"/>
      <c r="Y76" s="1242"/>
      <c r="Z76" s="1115" t="s">
        <v>490</v>
      </c>
      <c r="AA76" s="1150"/>
      <c r="AB76" s="1150"/>
      <c r="AC76" s="1312"/>
      <c r="AD76" s="1153" t="s">
        <v>963</v>
      </c>
      <c r="AE76" s="1153"/>
      <c r="AF76" s="1153"/>
      <c r="AG76" s="1337"/>
      <c r="AH76" s="1216" t="s">
        <v>1209</v>
      </c>
      <c r="AI76" s="1153"/>
      <c r="AJ76" s="1153"/>
      <c r="AK76" s="1153"/>
      <c r="AL76" s="1214" t="s">
        <v>485</v>
      </c>
      <c r="AM76" s="1150"/>
      <c r="AN76" s="1150"/>
      <c r="AO76" s="1242"/>
      <c r="AP76" s="1115" t="s">
        <v>137</v>
      </c>
      <c r="AQ76" s="1150"/>
      <c r="AR76" s="1150"/>
      <c r="AS76" s="1242"/>
      <c r="AT76" s="1115" t="s">
        <v>71</v>
      </c>
      <c r="AU76" s="1150"/>
      <c r="AV76" s="1150"/>
      <c r="AW76" s="1242"/>
      <c r="AX76" s="1115" t="s">
        <v>490</v>
      </c>
      <c r="AY76" s="1150"/>
      <c r="AZ76" s="1150"/>
      <c r="BA76" s="1312"/>
      <c r="BB76" s="1153" t="s">
        <v>963</v>
      </c>
      <c r="BC76" s="1153"/>
      <c r="BD76" s="1153"/>
      <c r="BE76" s="1163"/>
      <c r="BF76" s="9"/>
      <c r="BG76" s="19"/>
      <c r="BH76" s="19"/>
      <c r="BI76" s="19"/>
      <c r="BJ76" s="19"/>
      <c r="BK76" s="19"/>
      <c r="BL76" s="19"/>
      <c r="BM76" s="19"/>
    </row>
    <row r="77" spans="2:67" s="1101" customFormat="1" ht="22.15" customHeight="1">
      <c r="B77" s="1115" t="s">
        <v>198</v>
      </c>
      <c r="C77" s="1150"/>
      <c r="D77" s="1150"/>
      <c r="E77" s="1150"/>
      <c r="F77" s="1150"/>
      <c r="G77" s="1150"/>
      <c r="H77" s="1150"/>
      <c r="I77" s="1150"/>
      <c r="J77" s="1217"/>
      <c r="K77" s="157"/>
      <c r="L77" s="157"/>
      <c r="M77" s="157"/>
      <c r="N77" s="1217"/>
      <c r="O77" s="157"/>
      <c r="P77" s="157"/>
      <c r="Q77" s="186"/>
      <c r="R77" s="129"/>
      <c r="S77" s="157"/>
      <c r="T77" s="157"/>
      <c r="U77" s="186"/>
      <c r="V77" s="129"/>
      <c r="W77" s="157"/>
      <c r="X77" s="157"/>
      <c r="Y77" s="186"/>
      <c r="Z77" s="129"/>
      <c r="AA77" s="157"/>
      <c r="AB77" s="157"/>
      <c r="AC77" s="1313"/>
      <c r="AD77" s="157"/>
      <c r="AE77" s="157"/>
      <c r="AF77" s="157"/>
      <c r="AG77" s="1313"/>
      <c r="AH77" s="1217"/>
      <c r="AI77" s="157"/>
      <c r="AJ77" s="157"/>
      <c r="AK77" s="157"/>
      <c r="AL77" s="1217"/>
      <c r="AM77" s="157"/>
      <c r="AN77" s="157"/>
      <c r="AO77" s="186"/>
      <c r="AP77" s="129"/>
      <c r="AQ77" s="157"/>
      <c r="AR77" s="157"/>
      <c r="AS77" s="186"/>
      <c r="AT77" s="129"/>
      <c r="AU77" s="157"/>
      <c r="AV77" s="157"/>
      <c r="AW77" s="186"/>
      <c r="AX77" s="129"/>
      <c r="AY77" s="157"/>
      <c r="AZ77" s="157"/>
      <c r="BA77" s="1313"/>
      <c r="BB77" s="157"/>
      <c r="BC77" s="157"/>
      <c r="BD77" s="157"/>
      <c r="BE77" s="186"/>
      <c r="BF77" s="1412"/>
      <c r="BG77" s="1416"/>
      <c r="BH77" s="1422"/>
      <c r="BI77" s="1422"/>
      <c r="BJ77" s="1422"/>
      <c r="BK77" s="1422"/>
      <c r="BL77" s="1422"/>
      <c r="BM77" s="1422"/>
    </row>
    <row r="78" spans="2:67" s="1101" customFormat="1" ht="22.15" customHeight="1">
      <c r="B78" s="1115" t="s">
        <v>1211</v>
      </c>
      <c r="C78" s="1150"/>
      <c r="D78" s="1150"/>
      <c r="E78" s="1150"/>
      <c r="F78" s="1150"/>
      <c r="G78" s="1150"/>
      <c r="H78" s="1150"/>
      <c r="I78" s="1150"/>
      <c r="J78" s="1217"/>
      <c r="K78" s="157"/>
      <c r="L78" s="157"/>
      <c r="M78" s="157"/>
      <c r="N78" s="1217"/>
      <c r="O78" s="157"/>
      <c r="P78" s="157"/>
      <c r="Q78" s="186"/>
      <c r="R78" s="129"/>
      <c r="S78" s="157"/>
      <c r="T78" s="157"/>
      <c r="U78" s="186"/>
      <c r="V78" s="129"/>
      <c r="W78" s="157"/>
      <c r="X78" s="157"/>
      <c r="Y78" s="186"/>
      <c r="Z78" s="129"/>
      <c r="AA78" s="157"/>
      <c r="AB78" s="157"/>
      <c r="AC78" s="1313"/>
      <c r="AD78" s="157"/>
      <c r="AE78" s="157"/>
      <c r="AF78" s="157"/>
      <c r="AG78" s="1313"/>
      <c r="AH78" s="1217"/>
      <c r="AI78" s="157"/>
      <c r="AJ78" s="157"/>
      <c r="AK78" s="157"/>
      <c r="AL78" s="1217"/>
      <c r="AM78" s="157"/>
      <c r="AN78" s="157"/>
      <c r="AO78" s="186"/>
      <c r="AP78" s="129"/>
      <c r="AQ78" s="157"/>
      <c r="AR78" s="157"/>
      <c r="AS78" s="186"/>
      <c r="AT78" s="129"/>
      <c r="AU78" s="157"/>
      <c r="AV78" s="157"/>
      <c r="AW78" s="186"/>
      <c r="AX78" s="129"/>
      <c r="AY78" s="157"/>
      <c r="AZ78" s="157"/>
      <c r="BA78" s="1313"/>
      <c r="BB78" s="157"/>
      <c r="BC78" s="157"/>
      <c r="BD78" s="157"/>
      <c r="BE78" s="186"/>
      <c r="BF78" s="1413"/>
      <c r="BG78" s="1417"/>
      <c r="BH78" s="1422"/>
      <c r="BI78" s="1422"/>
      <c r="BJ78" s="1422"/>
      <c r="BK78" s="1422"/>
      <c r="BL78" s="1422"/>
      <c r="BM78" s="1422"/>
    </row>
    <row r="79" spans="2:67" s="1101" customFormat="1" ht="22.15" customHeight="1">
      <c r="B79" s="1115" t="s">
        <v>256</v>
      </c>
      <c r="C79" s="1150"/>
      <c r="D79" s="1150"/>
      <c r="E79" s="1150"/>
      <c r="F79" s="1150"/>
      <c r="G79" s="1150"/>
      <c r="H79" s="1150"/>
      <c r="I79" s="1150"/>
      <c r="J79" s="1217"/>
      <c r="K79" s="157"/>
      <c r="L79" s="157"/>
      <c r="M79" s="157"/>
      <c r="N79" s="1217"/>
      <c r="O79" s="157"/>
      <c r="P79" s="157"/>
      <c r="Q79" s="186"/>
      <c r="R79" s="129"/>
      <c r="S79" s="157"/>
      <c r="T79" s="157"/>
      <c r="U79" s="186"/>
      <c r="V79" s="129"/>
      <c r="W79" s="157"/>
      <c r="X79" s="157"/>
      <c r="Y79" s="186"/>
      <c r="Z79" s="129"/>
      <c r="AA79" s="157"/>
      <c r="AB79" s="157"/>
      <c r="AC79" s="1313"/>
      <c r="AD79" s="157"/>
      <c r="AE79" s="157"/>
      <c r="AF79" s="157"/>
      <c r="AG79" s="1313"/>
      <c r="AH79" s="1217"/>
      <c r="AI79" s="157"/>
      <c r="AJ79" s="157"/>
      <c r="AK79" s="157"/>
      <c r="AL79" s="1217"/>
      <c r="AM79" s="157"/>
      <c r="AN79" s="157"/>
      <c r="AO79" s="186"/>
      <c r="AP79" s="129"/>
      <c r="AQ79" s="157"/>
      <c r="AR79" s="157"/>
      <c r="AS79" s="186"/>
      <c r="AT79" s="129"/>
      <c r="AU79" s="157"/>
      <c r="AV79" s="157"/>
      <c r="AW79" s="186"/>
      <c r="AX79" s="129"/>
      <c r="AY79" s="157"/>
      <c r="AZ79" s="157"/>
      <c r="BA79" s="1313"/>
      <c r="BB79" s="157"/>
      <c r="BC79" s="157"/>
      <c r="BD79" s="157"/>
      <c r="BE79" s="186"/>
      <c r="BF79" s="1414"/>
      <c r="BG79" s="1418"/>
      <c r="BH79" s="1418"/>
      <c r="BI79" s="1418"/>
      <c r="BJ79" s="1418"/>
      <c r="BK79" s="1418"/>
      <c r="BL79" s="1418"/>
      <c r="BM79" s="1418"/>
    </row>
    <row r="80" spans="2:67" s="1101" customFormat="1" ht="22.15" customHeight="1">
      <c r="B80" s="1115" t="s">
        <v>409</v>
      </c>
      <c r="C80" s="1150"/>
      <c r="D80" s="1150"/>
      <c r="E80" s="1150"/>
      <c r="F80" s="1150"/>
      <c r="G80" s="1150"/>
      <c r="H80" s="1150"/>
      <c r="I80" s="1150"/>
      <c r="J80" s="1217"/>
      <c r="K80" s="157"/>
      <c r="L80" s="157"/>
      <c r="M80" s="157"/>
      <c r="N80" s="1217"/>
      <c r="O80" s="157"/>
      <c r="P80" s="157"/>
      <c r="Q80" s="186"/>
      <c r="R80" s="129"/>
      <c r="S80" s="157"/>
      <c r="T80" s="157"/>
      <c r="U80" s="186"/>
      <c r="V80" s="129"/>
      <c r="W80" s="157"/>
      <c r="X80" s="157"/>
      <c r="Y80" s="186"/>
      <c r="Z80" s="129"/>
      <c r="AA80" s="157"/>
      <c r="AB80" s="157"/>
      <c r="AC80" s="1313"/>
      <c r="AD80" s="157"/>
      <c r="AE80" s="157"/>
      <c r="AF80" s="157"/>
      <c r="AG80" s="1313"/>
      <c r="AH80" s="1217"/>
      <c r="AI80" s="157"/>
      <c r="AJ80" s="157"/>
      <c r="AK80" s="157"/>
      <c r="AL80" s="1217"/>
      <c r="AM80" s="157"/>
      <c r="AN80" s="157"/>
      <c r="AO80" s="186"/>
      <c r="AP80" s="129"/>
      <c r="AQ80" s="157"/>
      <c r="AR80" s="157"/>
      <c r="AS80" s="186"/>
      <c r="AT80" s="129"/>
      <c r="AU80" s="157"/>
      <c r="AV80" s="157"/>
      <c r="AW80" s="186"/>
      <c r="AX80" s="129"/>
      <c r="AY80" s="157"/>
      <c r="AZ80" s="157"/>
      <c r="BA80" s="1313"/>
      <c r="BB80" s="157"/>
      <c r="BC80" s="157"/>
      <c r="BD80" s="157"/>
      <c r="BE80" s="186"/>
      <c r="BF80" s="1415"/>
      <c r="BG80" s="1419"/>
      <c r="BH80" s="1419"/>
      <c r="BI80" s="1419"/>
      <c r="BJ80" s="1419"/>
      <c r="BK80" s="1419"/>
      <c r="BL80" s="1419"/>
      <c r="BM80" s="1419"/>
    </row>
    <row r="81" spans="2:67" s="1101" customFormat="1" ht="22.15" customHeight="1">
      <c r="B81" s="1115" t="s">
        <v>1212</v>
      </c>
      <c r="C81" s="1150"/>
      <c r="D81" s="1150"/>
      <c r="E81" s="1150"/>
      <c r="F81" s="1150"/>
      <c r="G81" s="1150"/>
      <c r="H81" s="1150"/>
      <c r="I81" s="1150"/>
      <c r="J81" s="1217"/>
      <c r="K81" s="157"/>
      <c r="L81" s="157"/>
      <c r="M81" s="157"/>
      <c r="N81" s="1217"/>
      <c r="O81" s="157"/>
      <c r="P81" s="157"/>
      <c r="Q81" s="186"/>
      <c r="R81" s="129"/>
      <c r="S81" s="157"/>
      <c r="T81" s="157"/>
      <c r="U81" s="186"/>
      <c r="V81" s="129"/>
      <c r="W81" s="157"/>
      <c r="X81" s="157"/>
      <c r="Y81" s="186"/>
      <c r="Z81" s="129"/>
      <c r="AA81" s="157"/>
      <c r="AB81" s="157"/>
      <c r="AC81" s="1313"/>
      <c r="AD81" s="157"/>
      <c r="AE81" s="157"/>
      <c r="AF81" s="157"/>
      <c r="AG81" s="1313"/>
      <c r="AH81" s="1217"/>
      <c r="AI81" s="157"/>
      <c r="AJ81" s="157"/>
      <c r="AK81" s="157"/>
      <c r="AL81" s="1217"/>
      <c r="AM81" s="157"/>
      <c r="AN81" s="157"/>
      <c r="AO81" s="186"/>
      <c r="AP81" s="129"/>
      <c r="AQ81" s="157"/>
      <c r="AR81" s="157"/>
      <c r="AS81" s="186"/>
      <c r="AT81" s="129"/>
      <c r="AU81" s="157"/>
      <c r="AV81" s="157"/>
      <c r="AW81" s="186"/>
      <c r="AX81" s="129"/>
      <c r="AY81" s="157"/>
      <c r="AZ81" s="157"/>
      <c r="BA81" s="1313"/>
      <c r="BB81" s="157"/>
      <c r="BC81" s="157"/>
      <c r="BD81" s="157"/>
      <c r="BE81" s="186"/>
      <c r="BF81" s="32"/>
      <c r="BG81" s="14"/>
      <c r="BH81" s="14"/>
      <c r="BI81" s="14"/>
      <c r="BJ81" s="14"/>
      <c r="BK81" s="14"/>
      <c r="BL81" s="14"/>
      <c r="BM81" s="14"/>
    </row>
    <row r="82" spans="2:67" s="1101" customFormat="1" ht="22.15" customHeight="1">
      <c r="B82" s="1115" t="s">
        <v>1192</v>
      </c>
      <c r="C82" s="1150"/>
      <c r="D82" s="1150"/>
      <c r="E82" s="1150"/>
      <c r="F82" s="1150"/>
      <c r="G82" s="1150"/>
      <c r="H82" s="1150"/>
      <c r="I82" s="1150"/>
      <c r="J82" s="1217"/>
      <c r="K82" s="157"/>
      <c r="L82" s="157"/>
      <c r="M82" s="157"/>
      <c r="N82" s="1217"/>
      <c r="O82" s="157"/>
      <c r="P82" s="157"/>
      <c r="Q82" s="186"/>
      <c r="R82" s="129"/>
      <c r="S82" s="157"/>
      <c r="T82" s="157"/>
      <c r="U82" s="186"/>
      <c r="V82" s="129"/>
      <c r="W82" s="157"/>
      <c r="X82" s="157"/>
      <c r="Y82" s="186"/>
      <c r="Z82" s="129"/>
      <c r="AA82" s="157"/>
      <c r="AB82" s="157"/>
      <c r="AC82" s="1313"/>
      <c r="AD82" s="157"/>
      <c r="AE82" s="157"/>
      <c r="AF82" s="157"/>
      <c r="AG82" s="1313"/>
      <c r="AH82" s="1217"/>
      <c r="AI82" s="157"/>
      <c r="AJ82" s="157"/>
      <c r="AK82" s="157"/>
      <c r="AL82" s="1217"/>
      <c r="AM82" s="157"/>
      <c r="AN82" s="157"/>
      <c r="AO82" s="186"/>
      <c r="AP82" s="129"/>
      <c r="AQ82" s="157"/>
      <c r="AR82" s="157"/>
      <c r="AS82" s="186"/>
      <c r="AT82" s="129"/>
      <c r="AU82" s="157"/>
      <c r="AV82" s="157"/>
      <c r="AW82" s="186"/>
      <c r="AX82" s="129"/>
      <c r="AY82" s="157"/>
      <c r="AZ82" s="157"/>
      <c r="BA82" s="1313"/>
      <c r="BB82" s="157"/>
      <c r="BC82" s="157"/>
      <c r="BD82" s="157"/>
      <c r="BE82" s="186"/>
      <c r="BF82" s="9"/>
      <c r="BG82" s="19"/>
      <c r="BH82" s="19"/>
      <c r="BI82" s="19"/>
      <c r="BJ82" s="19"/>
      <c r="BK82" s="19"/>
      <c r="BL82" s="19"/>
      <c r="BM82" s="19"/>
    </row>
    <row r="83" spans="2:67" s="1101" customFormat="1" ht="22.15" customHeight="1">
      <c r="B83" s="1115" t="s">
        <v>112</v>
      </c>
      <c r="C83" s="1150"/>
      <c r="D83" s="1150"/>
      <c r="E83" s="1150"/>
      <c r="F83" s="1150"/>
      <c r="G83" s="1150"/>
      <c r="H83" s="1150"/>
      <c r="I83" s="1150"/>
      <c r="J83" s="1217"/>
      <c r="K83" s="157"/>
      <c r="L83" s="157"/>
      <c r="M83" s="157"/>
      <c r="N83" s="1217"/>
      <c r="O83" s="157"/>
      <c r="P83" s="157"/>
      <c r="Q83" s="186"/>
      <c r="R83" s="129"/>
      <c r="S83" s="157"/>
      <c r="T83" s="157"/>
      <c r="U83" s="186"/>
      <c r="V83" s="129"/>
      <c r="W83" s="157"/>
      <c r="X83" s="157"/>
      <c r="Y83" s="186"/>
      <c r="Z83" s="129"/>
      <c r="AA83" s="157"/>
      <c r="AB83" s="157"/>
      <c r="AC83" s="1313"/>
      <c r="AD83" s="157"/>
      <c r="AE83" s="157"/>
      <c r="AF83" s="157"/>
      <c r="AG83" s="1313"/>
      <c r="AH83" s="1217"/>
      <c r="AI83" s="157"/>
      <c r="AJ83" s="157"/>
      <c r="AK83" s="157"/>
      <c r="AL83" s="1217"/>
      <c r="AM83" s="157"/>
      <c r="AN83" s="157"/>
      <c r="AO83" s="186"/>
      <c r="AP83" s="129"/>
      <c r="AQ83" s="157"/>
      <c r="AR83" s="157"/>
      <c r="AS83" s="186"/>
      <c r="AT83" s="129"/>
      <c r="AU83" s="157"/>
      <c r="AV83" s="157"/>
      <c r="AW83" s="186"/>
      <c r="AX83" s="129"/>
      <c r="AY83" s="157"/>
      <c r="AZ83" s="157"/>
      <c r="BA83" s="1313"/>
      <c r="BB83" s="157"/>
      <c r="BC83" s="157"/>
      <c r="BD83" s="157"/>
      <c r="BE83" s="186"/>
      <c r="BF83" s="1412"/>
      <c r="BG83" s="1416"/>
      <c r="BH83" s="1422"/>
      <c r="BI83" s="1422"/>
      <c r="BJ83" s="1422"/>
      <c r="BK83" s="1422"/>
      <c r="BL83" s="1422"/>
      <c r="BM83" s="1422"/>
    </row>
    <row r="84" spans="2:67" s="1101" customFormat="1" ht="22.15" customHeight="1">
      <c r="B84" s="1115" t="s">
        <v>1213</v>
      </c>
      <c r="C84" s="1150"/>
      <c r="D84" s="1150"/>
      <c r="E84" s="1150"/>
      <c r="F84" s="1150"/>
      <c r="G84" s="1150"/>
      <c r="H84" s="1150"/>
      <c r="I84" s="1150"/>
      <c r="J84" s="1217"/>
      <c r="K84" s="157"/>
      <c r="L84" s="157"/>
      <c r="M84" s="157"/>
      <c r="N84" s="1217"/>
      <c r="O84" s="157"/>
      <c r="P84" s="157"/>
      <c r="Q84" s="186"/>
      <c r="R84" s="129"/>
      <c r="S84" s="157"/>
      <c r="T84" s="157"/>
      <c r="U84" s="186"/>
      <c r="V84" s="129"/>
      <c r="W84" s="157"/>
      <c r="X84" s="157"/>
      <c r="Y84" s="186"/>
      <c r="Z84" s="129"/>
      <c r="AA84" s="157"/>
      <c r="AB84" s="157"/>
      <c r="AC84" s="1313"/>
      <c r="AD84" s="157"/>
      <c r="AE84" s="157"/>
      <c r="AF84" s="157"/>
      <c r="AG84" s="1313"/>
      <c r="AH84" s="1217"/>
      <c r="AI84" s="157"/>
      <c r="AJ84" s="157"/>
      <c r="AK84" s="157"/>
      <c r="AL84" s="1217"/>
      <c r="AM84" s="157"/>
      <c r="AN84" s="157"/>
      <c r="AO84" s="186"/>
      <c r="AP84" s="129"/>
      <c r="AQ84" s="157"/>
      <c r="AR84" s="157"/>
      <c r="AS84" s="186"/>
      <c r="AT84" s="129"/>
      <c r="AU84" s="157"/>
      <c r="AV84" s="157"/>
      <c r="AW84" s="186"/>
      <c r="AX84" s="129"/>
      <c r="AY84" s="157"/>
      <c r="AZ84" s="157"/>
      <c r="BA84" s="1313"/>
      <c r="BB84" s="157"/>
      <c r="BC84" s="157"/>
      <c r="BD84" s="157"/>
      <c r="BE84" s="186"/>
      <c r="BF84" s="1413"/>
      <c r="BG84" s="1417"/>
      <c r="BH84" s="1422"/>
      <c r="BI84" s="1422"/>
      <c r="BJ84" s="1422"/>
      <c r="BK84" s="1422"/>
      <c r="BL84" s="1422"/>
      <c r="BM84" s="1422"/>
    </row>
    <row r="85" spans="2:67" s="1101" customFormat="1" ht="22.15" customHeight="1">
      <c r="B85" s="1115" t="s">
        <v>1214</v>
      </c>
      <c r="C85" s="1150"/>
      <c r="D85" s="1150"/>
      <c r="E85" s="1150"/>
      <c r="F85" s="1150"/>
      <c r="G85" s="1150"/>
      <c r="H85" s="1150"/>
      <c r="I85" s="1150"/>
      <c r="J85" s="1217"/>
      <c r="K85" s="157"/>
      <c r="L85" s="157"/>
      <c r="M85" s="157"/>
      <c r="N85" s="1217"/>
      <c r="O85" s="157"/>
      <c r="P85" s="157"/>
      <c r="Q85" s="186"/>
      <c r="R85" s="129"/>
      <c r="S85" s="157"/>
      <c r="T85" s="157"/>
      <c r="U85" s="186"/>
      <c r="V85" s="129"/>
      <c r="W85" s="157"/>
      <c r="X85" s="157"/>
      <c r="Y85" s="186"/>
      <c r="Z85" s="129"/>
      <c r="AA85" s="157"/>
      <c r="AB85" s="157"/>
      <c r="AC85" s="1313"/>
      <c r="AD85" s="157"/>
      <c r="AE85" s="157"/>
      <c r="AF85" s="157"/>
      <c r="AG85" s="1313"/>
      <c r="AH85" s="1217"/>
      <c r="AI85" s="157"/>
      <c r="AJ85" s="157"/>
      <c r="AK85" s="157"/>
      <c r="AL85" s="1217"/>
      <c r="AM85" s="157"/>
      <c r="AN85" s="157"/>
      <c r="AO85" s="186"/>
      <c r="AP85" s="129"/>
      <c r="AQ85" s="157"/>
      <c r="AR85" s="157"/>
      <c r="AS85" s="186"/>
      <c r="AT85" s="129"/>
      <c r="AU85" s="157"/>
      <c r="AV85" s="157"/>
      <c r="AW85" s="186"/>
      <c r="AX85" s="129"/>
      <c r="AY85" s="157"/>
      <c r="AZ85" s="157"/>
      <c r="BA85" s="1313"/>
      <c r="BB85" s="157"/>
      <c r="BC85" s="157"/>
      <c r="BD85" s="157"/>
      <c r="BE85" s="186"/>
      <c r="BF85" s="1414"/>
      <c r="BG85" s="1418"/>
      <c r="BH85" s="1418"/>
      <c r="BI85" s="1418"/>
      <c r="BJ85" s="1418"/>
      <c r="BK85" s="1418"/>
      <c r="BL85" s="1418"/>
      <c r="BM85" s="1418"/>
    </row>
    <row r="86" spans="2:67" s="1101" customFormat="1" ht="22.15" customHeight="1">
      <c r="B86" s="1115" t="s">
        <v>1122</v>
      </c>
      <c r="C86" s="1150"/>
      <c r="D86" s="1150"/>
      <c r="E86" s="1150"/>
      <c r="F86" s="1150"/>
      <c r="G86" s="1150"/>
      <c r="H86" s="1150"/>
      <c r="I86" s="1150"/>
      <c r="J86" s="1217"/>
      <c r="K86" s="157"/>
      <c r="L86" s="157"/>
      <c r="M86" s="157"/>
      <c r="N86" s="1217"/>
      <c r="O86" s="157"/>
      <c r="P86" s="157"/>
      <c r="Q86" s="186"/>
      <c r="R86" s="129"/>
      <c r="S86" s="157"/>
      <c r="T86" s="157"/>
      <c r="U86" s="186"/>
      <c r="V86" s="129"/>
      <c r="W86" s="157"/>
      <c r="X86" s="157"/>
      <c r="Y86" s="186"/>
      <c r="Z86" s="129"/>
      <c r="AA86" s="157"/>
      <c r="AB86" s="157"/>
      <c r="AC86" s="1313"/>
      <c r="AD86" s="157"/>
      <c r="AE86" s="157"/>
      <c r="AF86" s="157"/>
      <c r="AG86" s="1313"/>
      <c r="AH86" s="1217"/>
      <c r="AI86" s="157"/>
      <c r="AJ86" s="157"/>
      <c r="AK86" s="157"/>
      <c r="AL86" s="1217"/>
      <c r="AM86" s="157"/>
      <c r="AN86" s="157"/>
      <c r="AO86" s="186"/>
      <c r="AP86" s="129"/>
      <c r="AQ86" s="157"/>
      <c r="AR86" s="157"/>
      <c r="AS86" s="186"/>
      <c r="AT86" s="129"/>
      <c r="AU86" s="157"/>
      <c r="AV86" s="157"/>
      <c r="AW86" s="186"/>
      <c r="AX86" s="129"/>
      <c r="AY86" s="157"/>
      <c r="AZ86" s="157"/>
      <c r="BA86" s="1313"/>
      <c r="BB86" s="157"/>
      <c r="BC86" s="157"/>
      <c r="BD86" s="157"/>
      <c r="BE86" s="186"/>
      <c r="BF86" s="1415"/>
      <c r="BG86" s="1419"/>
      <c r="BH86" s="1419"/>
      <c r="BI86" s="1419"/>
      <c r="BJ86" s="1419"/>
      <c r="BK86" s="1419"/>
      <c r="BL86" s="1419"/>
      <c r="BM86" s="1419"/>
    </row>
    <row r="87" spans="2:67" s="1101" customFormat="1" ht="22.15" customHeight="1">
      <c r="B87" s="1115" t="s">
        <v>1023</v>
      </c>
      <c r="C87" s="1150"/>
      <c r="D87" s="1150"/>
      <c r="E87" s="1150"/>
      <c r="F87" s="1150"/>
      <c r="G87" s="1150"/>
      <c r="H87" s="1150"/>
      <c r="I87" s="1150"/>
      <c r="J87" s="1217"/>
      <c r="K87" s="157"/>
      <c r="L87" s="157"/>
      <c r="M87" s="157"/>
      <c r="N87" s="1217"/>
      <c r="O87" s="157"/>
      <c r="P87" s="157"/>
      <c r="Q87" s="186"/>
      <c r="R87" s="129"/>
      <c r="S87" s="157"/>
      <c r="T87" s="157"/>
      <c r="U87" s="186"/>
      <c r="V87" s="129"/>
      <c r="W87" s="157"/>
      <c r="X87" s="157"/>
      <c r="Y87" s="186"/>
      <c r="Z87" s="129"/>
      <c r="AA87" s="157"/>
      <c r="AB87" s="157"/>
      <c r="AC87" s="1313"/>
      <c r="AD87" s="157"/>
      <c r="AE87" s="157"/>
      <c r="AF87" s="157"/>
      <c r="AG87" s="1313"/>
      <c r="AH87" s="1217"/>
      <c r="AI87" s="157"/>
      <c r="AJ87" s="157"/>
      <c r="AK87" s="157"/>
      <c r="AL87" s="1217"/>
      <c r="AM87" s="157"/>
      <c r="AN87" s="157"/>
      <c r="AO87" s="186"/>
      <c r="AP87" s="129"/>
      <c r="AQ87" s="157"/>
      <c r="AR87" s="157"/>
      <c r="AS87" s="186"/>
      <c r="AT87" s="129"/>
      <c r="AU87" s="157"/>
      <c r="AV87" s="157"/>
      <c r="AW87" s="186"/>
      <c r="AX87" s="129"/>
      <c r="AY87" s="157"/>
      <c r="AZ87" s="157"/>
      <c r="BA87" s="1313"/>
      <c r="BB87" s="157"/>
      <c r="BC87" s="157"/>
      <c r="BD87" s="157"/>
      <c r="BE87" s="186"/>
      <c r="BF87" s="1415"/>
      <c r="BG87" s="1419"/>
      <c r="BH87" s="1419"/>
      <c r="BI87" s="1419"/>
      <c r="BJ87" s="1419"/>
      <c r="BK87" s="1419"/>
      <c r="BL87" s="1419"/>
      <c r="BM87" s="1419"/>
    </row>
    <row r="88" spans="2:67" s="1101" customFormat="1" ht="22.15" customHeight="1">
      <c r="B88" s="1116" t="s">
        <v>884</v>
      </c>
      <c r="C88" s="1151"/>
      <c r="D88" s="1151"/>
      <c r="E88" s="1151"/>
      <c r="F88" s="1151"/>
      <c r="G88" s="1151"/>
      <c r="H88" s="1151"/>
      <c r="I88" s="1151"/>
      <c r="J88" s="1218"/>
      <c r="K88" s="1125"/>
      <c r="L88" s="1125"/>
      <c r="M88" s="1125"/>
      <c r="N88" s="1218"/>
      <c r="O88" s="1125"/>
      <c r="P88" s="1125"/>
      <c r="Q88" s="1256"/>
      <c r="R88" s="1268"/>
      <c r="S88" s="1125"/>
      <c r="T88" s="1125"/>
      <c r="U88" s="1256"/>
      <c r="V88" s="1268"/>
      <c r="W88" s="1125"/>
      <c r="X88" s="1125"/>
      <c r="Y88" s="1256"/>
      <c r="Z88" s="1268"/>
      <c r="AA88" s="1125"/>
      <c r="AB88" s="1125"/>
      <c r="AC88" s="1314"/>
      <c r="AD88" s="1125"/>
      <c r="AE88" s="1125"/>
      <c r="AF88" s="1125"/>
      <c r="AG88" s="1314"/>
      <c r="AH88" s="1218"/>
      <c r="AI88" s="1125"/>
      <c r="AJ88" s="1125"/>
      <c r="AK88" s="1125"/>
      <c r="AL88" s="1218"/>
      <c r="AM88" s="1125"/>
      <c r="AN88" s="1125"/>
      <c r="AO88" s="1256"/>
      <c r="AP88" s="1268"/>
      <c r="AQ88" s="1125"/>
      <c r="AR88" s="1125"/>
      <c r="AS88" s="1256"/>
      <c r="AT88" s="1268"/>
      <c r="AU88" s="1125"/>
      <c r="AV88" s="1125"/>
      <c r="AW88" s="1256"/>
      <c r="AX88" s="1268"/>
      <c r="AY88" s="1125"/>
      <c r="AZ88" s="1125"/>
      <c r="BA88" s="1314"/>
      <c r="BB88" s="1125"/>
      <c r="BC88" s="1125"/>
      <c r="BD88" s="1125"/>
      <c r="BE88" s="1256"/>
      <c r="BF88" s="1415"/>
      <c r="BG88" s="1419"/>
      <c r="BH88" s="1419"/>
      <c r="BI88" s="1419"/>
      <c r="BJ88" s="1419"/>
      <c r="BK88" s="1419"/>
      <c r="BL88" s="1419"/>
      <c r="BM88" s="1419"/>
    </row>
    <row r="89" spans="2:67" s="1101" customFormat="1" ht="22.15" customHeight="1">
      <c r="B89" s="1117" t="s">
        <v>506</v>
      </c>
      <c r="C89" s="1152"/>
      <c r="D89" s="1152"/>
      <c r="E89" s="1152"/>
      <c r="F89" s="1152"/>
      <c r="G89" s="1152"/>
      <c r="H89" s="1152"/>
      <c r="I89" s="1152"/>
      <c r="J89" s="1219">
        <f>SUM(J77:M88)</f>
        <v>0</v>
      </c>
      <c r="K89" s="1225"/>
      <c r="L89" s="1225"/>
      <c r="M89" s="1225"/>
      <c r="N89" s="1219">
        <f>SUM(N77:Q88)</f>
        <v>0</v>
      </c>
      <c r="O89" s="1225"/>
      <c r="P89" s="1225"/>
      <c r="Q89" s="1257"/>
      <c r="R89" s="1269">
        <f>SUM(R77:U88)</f>
        <v>0</v>
      </c>
      <c r="S89" s="1225"/>
      <c r="T89" s="1225"/>
      <c r="U89" s="1257"/>
      <c r="V89" s="1269">
        <f>SUM(V77:Y88)</f>
        <v>0</v>
      </c>
      <c r="W89" s="1225"/>
      <c r="X89" s="1225"/>
      <c r="Y89" s="1257"/>
      <c r="Z89" s="1269">
        <f>SUM(Z77:AC88)</f>
        <v>0</v>
      </c>
      <c r="AA89" s="1225"/>
      <c r="AB89" s="1225"/>
      <c r="AC89" s="1315"/>
      <c r="AD89" s="1225">
        <f>SUM(AD77:AG88)</f>
        <v>0</v>
      </c>
      <c r="AE89" s="1225"/>
      <c r="AF89" s="1225"/>
      <c r="AG89" s="1315"/>
      <c r="AH89" s="1219">
        <f>SUM(AH77:AK88)</f>
        <v>0</v>
      </c>
      <c r="AI89" s="1225"/>
      <c r="AJ89" s="1225"/>
      <c r="AK89" s="1225"/>
      <c r="AL89" s="1219">
        <f>SUM(AL77:AO88)</f>
        <v>0</v>
      </c>
      <c r="AM89" s="1225"/>
      <c r="AN89" s="1225"/>
      <c r="AO89" s="1257"/>
      <c r="AP89" s="1269">
        <f>SUM(AP77:AS88)</f>
        <v>0</v>
      </c>
      <c r="AQ89" s="1225"/>
      <c r="AR89" s="1225"/>
      <c r="AS89" s="1257"/>
      <c r="AT89" s="1269">
        <f>SUM(AT77:AW88)</f>
        <v>0</v>
      </c>
      <c r="AU89" s="1225"/>
      <c r="AV89" s="1225"/>
      <c r="AW89" s="1257"/>
      <c r="AX89" s="1269">
        <f>SUM(AX77:BA88)</f>
        <v>0</v>
      </c>
      <c r="AY89" s="1225"/>
      <c r="AZ89" s="1225"/>
      <c r="BA89" s="1315"/>
      <c r="BB89" s="1225">
        <f>SUM(BB77:BE88)</f>
        <v>0</v>
      </c>
      <c r="BC89" s="1225"/>
      <c r="BD89" s="1225"/>
      <c r="BE89" s="1257"/>
      <c r="BF89" s="1415"/>
      <c r="BG89" s="1419"/>
      <c r="BH89" s="1419"/>
      <c r="BI89" s="1419"/>
      <c r="BJ89" s="1419"/>
      <c r="BK89" s="1419"/>
      <c r="BL89" s="1419"/>
      <c r="BM89" s="1419"/>
    </row>
    <row r="90" spans="2:67" s="1101" customFormat="1" ht="22.15" customHeight="1">
      <c r="B90" s="1118" t="s">
        <v>4</v>
      </c>
      <c r="C90" s="1153"/>
      <c r="D90" s="1153"/>
      <c r="E90" s="1153"/>
      <c r="F90" s="1153"/>
      <c r="G90" s="1153"/>
      <c r="H90" s="1153"/>
      <c r="I90" s="1153"/>
      <c r="J90" s="1220" t="s">
        <v>1210</v>
      </c>
      <c r="K90" s="1177"/>
      <c r="L90" s="1177"/>
      <c r="M90" s="1177"/>
      <c r="N90" s="1220" t="s">
        <v>770</v>
      </c>
      <c r="O90" s="1177"/>
      <c r="P90" s="1177"/>
      <c r="Q90" s="1258"/>
      <c r="R90" s="1270" t="s">
        <v>1219</v>
      </c>
      <c r="S90" s="1177"/>
      <c r="T90" s="1177"/>
      <c r="U90" s="1258"/>
      <c r="V90" s="1270" t="s">
        <v>1221</v>
      </c>
      <c r="W90" s="1177"/>
      <c r="X90" s="1177"/>
      <c r="Y90" s="1258"/>
      <c r="Z90" s="1270" t="s">
        <v>1223</v>
      </c>
      <c r="AA90" s="1177"/>
      <c r="AB90" s="1177"/>
      <c r="AC90" s="1316"/>
      <c r="AD90" s="1321"/>
      <c r="AE90" s="1321"/>
      <c r="AF90" s="1321"/>
      <c r="AG90" s="1338"/>
      <c r="AH90" s="1220" t="s">
        <v>1210</v>
      </c>
      <c r="AI90" s="1177"/>
      <c r="AJ90" s="1177"/>
      <c r="AK90" s="1177"/>
      <c r="AL90" s="1220" t="s">
        <v>770</v>
      </c>
      <c r="AM90" s="1177"/>
      <c r="AN90" s="1177"/>
      <c r="AO90" s="1258"/>
      <c r="AP90" s="1270" t="s">
        <v>1219</v>
      </c>
      <c r="AQ90" s="1177"/>
      <c r="AR90" s="1177"/>
      <c r="AS90" s="1258"/>
      <c r="AT90" s="1270" t="s">
        <v>1221</v>
      </c>
      <c r="AU90" s="1177"/>
      <c r="AV90" s="1177"/>
      <c r="AW90" s="1258"/>
      <c r="AX90" s="1270" t="s">
        <v>1223</v>
      </c>
      <c r="AY90" s="1177"/>
      <c r="AZ90" s="1177"/>
      <c r="BA90" s="1316"/>
      <c r="BB90" s="1321"/>
      <c r="BC90" s="1321"/>
      <c r="BD90" s="1321"/>
      <c r="BE90" s="1410"/>
      <c r="BF90" s="1415"/>
      <c r="BG90" s="1419"/>
      <c r="BH90" s="1419"/>
      <c r="BI90" s="1419"/>
      <c r="BJ90" s="1419"/>
      <c r="BK90" s="1419"/>
      <c r="BL90" s="1419"/>
      <c r="BM90" s="1419"/>
    </row>
    <row r="91" spans="2:67" s="1101" customFormat="1" ht="22.15" customHeight="1">
      <c r="B91" s="1119" t="s">
        <v>1216</v>
      </c>
      <c r="C91" s="1154"/>
      <c r="D91" s="1154"/>
      <c r="E91" s="1154"/>
      <c r="F91" s="1154"/>
      <c r="G91" s="1154"/>
      <c r="H91" s="1154"/>
      <c r="I91" s="1154"/>
      <c r="J91" s="1221" t="e">
        <f>ROUNDUP(ROUNDDOWN(J89/$AD$89,2),1)</f>
        <v>#DIV/0!</v>
      </c>
      <c r="K91" s="1226"/>
      <c r="L91" s="1226" t="e">
        <f>ROUNDUP(ROUNDDOWN(L89/R89,2),1)</f>
        <v>#DIV/0!</v>
      </c>
      <c r="M91" s="1226"/>
      <c r="N91" s="1221" t="e">
        <f>ROUNDUP(ROUNDDOWN(N89/$AD$89,2),1)</f>
        <v>#DIV/0!</v>
      </c>
      <c r="O91" s="1226"/>
      <c r="P91" s="1226" t="e">
        <f>ROUNDUP(ROUNDDOWN(P89/V89,2),1)</f>
        <v>#DIV/0!</v>
      </c>
      <c r="Q91" s="1259"/>
      <c r="R91" s="1271" t="e">
        <f>ROUNDUP(ROUNDDOWN(R89/$AD$89,2),1)</f>
        <v>#DIV/0!</v>
      </c>
      <c r="S91" s="1226"/>
      <c r="T91" s="1226" t="e">
        <f>ROUNDUP(ROUNDDOWN(T89/Z89,2),1)</f>
        <v>#DIV/0!</v>
      </c>
      <c r="U91" s="1259"/>
      <c r="V91" s="1271" t="e">
        <f>ROUNDUP(ROUNDDOWN(V89/$AD$89,2),1)</f>
        <v>#DIV/0!</v>
      </c>
      <c r="W91" s="1226"/>
      <c r="X91" s="1226" t="e">
        <f>ROUNDUP(ROUNDDOWN(X89/AD89,2),1)</f>
        <v>#DIV/0!</v>
      </c>
      <c r="Y91" s="1259"/>
      <c r="Z91" s="1271" t="e">
        <f>ROUNDUP(ROUNDDOWN(Z89/$AD$89,2),1)</f>
        <v>#DIV/0!</v>
      </c>
      <c r="AA91" s="1226"/>
      <c r="AB91" s="1226" t="e">
        <f>ROUNDUP(ROUNDDOWN(AB89/AH89,2),1)</f>
        <v>#DIV/0!</v>
      </c>
      <c r="AC91" s="1317"/>
      <c r="AD91" s="1322"/>
      <c r="AE91" s="1322"/>
      <c r="AF91" s="1322"/>
      <c r="AG91" s="1339"/>
      <c r="AH91" s="1221" t="e">
        <f>ROUNDUP(ROUNDDOWN(AH89/$BB$89,2),1)</f>
        <v>#DIV/0!</v>
      </c>
      <c r="AI91" s="1226"/>
      <c r="AJ91" s="1226" t="e">
        <f>ROUNDUP(ROUNDDOWN(AJ89/AP89,2),1)</f>
        <v>#DIV/0!</v>
      </c>
      <c r="AK91" s="1226"/>
      <c r="AL91" s="1221" t="e">
        <f>ROUNDUP(ROUNDDOWN(AL89/$BB$89,2),1)</f>
        <v>#DIV/0!</v>
      </c>
      <c r="AM91" s="1226"/>
      <c r="AN91" s="1226" t="e">
        <f>ROUNDUP(ROUNDDOWN(AN89/AT89,2),1)</f>
        <v>#DIV/0!</v>
      </c>
      <c r="AO91" s="1259"/>
      <c r="AP91" s="1271" t="e">
        <f>ROUNDUP(ROUNDDOWN(AP89/$BB$89,2),1)</f>
        <v>#DIV/0!</v>
      </c>
      <c r="AQ91" s="1226"/>
      <c r="AR91" s="1226" t="e">
        <f>ROUNDUP(ROUNDDOWN(AR89/AX89,2),1)</f>
        <v>#DIV/0!</v>
      </c>
      <c r="AS91" s="1259"/>
      <c r="AT91" s="1271" t="e">
        <f>ROUNDUP(ROUNDDOWN(AT89/$BB$89,2),1)</f>
        <v>#DIV/0!</v>
      </c>
      <c r="AU91" s="1226"/>
      <c r="AV91" s="1226" t="e">
        <f>ROUNDUP(ROUNDDOWN(AV89/BB89,2),1)</f>
        <v>#DIV/0!</v>
      </c>
      <c r="AW91" s="1259"/>
      <c r="AX91" s="1271" t="e">
        <f>ROUNDUP(ROUNDDOWN(AX89/$BB$89,2),1)</f>
        <v>#DIV/0!</v>
      </c>
      <c r="AY91" s="1226"/>
      <c r="AZ91" s="1226" t="e">
        <f>ROUNDUP(ROUNDDOWN(AZ89/BF89,2),1)</f>
        <v>#DIV/0!</v>
      </c>
      <c r="BA91" s="1317"/>
      <c r="BB91" s="1322"/>
      <c r="BC91" s="1322"/>
      <c r="BD91" s="1322"/>
      <c r="BE91" s="1411"/>
      <c r="BF91" s="1415"/>
      <c r="BG91" s="1419"/>
      <c r="BH91" s="1419"/>
      <c r="BI91" s="1419"/>
      <c r="BJ91" s="1419"/>
      <c r="BK91" s="1419"/>
      <c r="BL91" s="1419"/>
      <c r="BM91" s="1419"/>
    </row>
    <row r="92" spans="2:67" ht="10.15" customHeight="1">
      <c r="B92" s="1101"/>
      <c r="C92" s="1101"/>
      <c r="D92" s="1101"/>
      <c r="E92" s="1101"/>
      <c r="F92" s="1101"/>
      <c r="G92" s="1101"/>
      <c r="H92" s="1101"/>
      <c r="I92" s="1101"/>
      <c r="J92" s="1101"/>
      <c r="K92" s="1101"/>
      <c r="L92" s="1101"/>
      <c r="M92" s="1101"/>
      <c r="N92" s="1101"/>
      <c r="O92" s="1101"/>
      <c r="P92" s="1101"/>
      <c r="Q92" s="1101"/>
      <c r="R92" s="1101"/>
      <c r="S92" s="1101"/>
      <c r="T92" s="1101"/>
      <c r="U92" s="1101"/>
      <c r="V92" s="1101"/>
      <c r="W92" s="1101"/>
      <c r="X92" s="1101"/>
      <c r="Y92" s="1101"/>
      <c r="Z92" s="1101"/>
      <c r="AA92" s="1101"/>
      <c r="AB92" s="1101"/>
      <c r="AC92" s="1101"/>
      <c r="AD92" s="1101"/>
      <c r="AE92" s="1101"/>
      <c r="AF92" s="1101"/>
      <c r="AG92" s="1101"/>
      <c r="AH92" s="1101"/>
      <c r="AI92" s="1101"/>
      <c r="AJ92" s="1101"/>
      <c r="AK92" s="1101"/>
      <c r="AL92" s="1101"/>
      <c r="AM92" s="1101"/>
      <c r="AN92" s="1101"/>
      <c r="AO92" s="1101"/>
      <c r="AP92" s="1101"/>
      <c r="AQ92" s="1101"/>
      <c r="AR92" s="1101"/>
      <c r="AS92" s="1101"/>
      <c r="AT92" s="1101"/>
      <c r="AU92" s="1101"/>
      <c r="AV92" s="1101"/>
      <c r="AW92" s="1101"/>
      <c r="AX92" s="1101"/>
      <c r="AY92" s="1101"/>
      <c r="AZ92" s="1101"/>
      <c r="BA92" s="1101"/>
      <c r="BB92" s="1101"/>
      <c r="BC92" s="1101"/>
      <c r="BD92" s="1101"/>
      <c r="BE92" s="1101"/>
      <c r="BF92" s="1101"/>
      <c r="BG92" s="1101"/>
      <c r="BH92" s="1101"/>
      <c r="BI92" s="1101"/>
      <c r="BJ92" s="1101"/>
      <c r="BK92" s="1101"/>
      <c r="BL92" s="1101"/>
      <c r="BM92" s="1101"/>
      <c r="BN92" s="1101"/>
      <c r="BO92" s="1101"/>
    </row>
    <row r="93" spans="2:67" ht="14.4">
      <c r="B93" s="1120" t="s">
        <v>465</v>
      </c>
    </row>
    <row r="94" spans="2:67" ht="15" customHeight="1">
      <c r="B94" s="1121" t="s">
        <v>287</v>
      </c>
      <c r="C94" s="1155"/>
      <c r="D94" s="1155"/>
      <c r="E94" s="1155"/>
      <c r="F94" s="1155"/>
      <c r="G94" s="1155"/>
      <c r="H94" s="1155"/>
      <c r="I94" s="1155"/>
      <c r="J94" s="1155"/>
      <c r="K94" s="1155"/>
      <c r="L94" s="1155"/>
      <c r="M94" s="1155"/>
      <c r="N94" s="1155"/>
      <c r="O94" s="1155"/>
      <c r="P94" s="1249"/>
      <c r="Q94" s="1260" t="s">
        <v>1273</v>
      </c>
      <c r="R94" s="1272"/>
      <c r="S94" s="1272"/>
      <c r="T94" s="1272"/>
      <c r="U94" s="1272"/>
      <c r="V94" s="1292"/>
      <c r="W94" s="1260" t="s">
        <v>1274</v>
      </c>
      <c r="X94" s="1272"/>
      <c r="Y94" s="1272"/>
      <c r="Z94" s="1272"/>
      <c r="AA94" s="1272"/>
      <c r="AB94" s="1292"/>
      <c r="AC94" s="1260" t="s">
        <v>1275</v>
      </c>
      <c r="AD94" s="1272"/>
      <c r="AE94" s="1272"/>
      <c r="AF94" s="1272"/>
      <c r="AG94" s="1272"/>
      <c r="AH94" s="1292"/>
      <c r="AI94" s="1260" t="s">
        <v>1276</v>
      </c>
      <c r="AJ94" s="1272"/>
      <c r="AK94" s="1272"/>
      <c r="AL94" s="1272"/>
      <c r="AM94" s="1272"/>
      <c r="AN94" s="1292"/>
      <c r="AO94" s="1367" t="s">
        <v>306</v>
      </c>
      <c r="AP94" s="1377"/>
      <c r="AQ94" s="1377"/>
      <c r="AR94" s="1377"/>
      <c r="AS94" s="1377"/>
      <c r="AT94" s="1377"/>
      <c r="AU94" s="1377"/>
      <c r="AV94" s="1377"/>
      <c r="AW94" s="1377"/>
      <c r="AX94" s="1377"/>
      <c r="AY94" s="1377"/>
      <c r="AZ94" s="1377"/>
      <c r="BA94" s="1377"/>
      <c r="BB94" s="1377"/>
      <c r="BC94" s="1377"/>
      <c r="BD94" s="1377"/>
      <c r="BE94" s="1377"/>
      <c r="BF94" s="1377"/>
      <c r="BG94" s="1377"/>
      <c r="BH94" s="1377"/>
      <c r="BI94" s="1377"/>
      <c r="BJ94" s="1377"/>
      <c r="BK94" s="1377"/>
      <c r="BL94" s="1377"/>
      <c r="BM94" s="1433"/>
    </row>
    <row r="95" spans="2:67" ht="15" customHeight="1">
      <c r="B95" s="1122"/>
      <c r="C95" s="1156"/>
      <c r="D95" s="1156"/>
      <c r="E95" s="1156"/>
      <c r="F95" s="1156"/>
      <c r="G95" s="1156"/>
      <c r="H95" s="1156"/>
      <c r="I95" s="1156"/>
      <c r="J95" s="1156"/>
      <c r="K95" s="1156"/>
      <c r="L95" s="1156"/>
      <c r="M95" s="1156"/>
      <c r="N95" s="1156"/>
      <c r="O95" s="1156"/>
      <c r="P95" s="1250"/>
      <c r="Q95" s="1261"/>
      <c r="R95" s="1273"/>
      <c r="S95" s="1273"/>
      <c r="T95" s="1273"/>
      <c r="U95" s="1273"/>
      <c r="V95" s="1293"/>
      <c r="W95" s="1294"/>
      <c r="X95" s="1297"/>
      <c r="Y95" s="1299" t="s">
        <v>723</v>
      </c>
      <c r="Z95" s="1297"/>
      <c r="AA95" s="1297"/>
      <c r="AB95" s="1305" t="s">
        <v>76</v>
      </c>
      <c r="AC95" s="1294"/>
      <c r="AD95" s="1297"/>
      <c r="AE95" s="1299" t="s">
        <v>723</v>
      </c>
      <c r="AF95" s="1297"/>
      <c r="AG95" s="1297"/>
      <c r="AH95" s="1305" t="s">
        <v>76</v>
      </c>
      <c r="AI95" s="1294"/>
      <c r="AJ95" s="1297"/>
      <c r="AK95" s="1299" t="s">
        <v>723</v>
      </c>
      <c r="AL95" s="1297"/>
      <c r="AM95" s="1297"/>
      <c r="AN95" s="1305" t="s">
        <v>76</v>
      </c>
      <c r="AO95" s="1368"/>
      <c r="AP95" s="1378"/>
      <c r="AQ95" s="1378"/>
      <c r="AR95" s="1378"/>
      <c r="AS95" s="1378"/>
      <c r="AT95" s="1378"/>
      <c r="AU95" s="1378"/>
      <c r="AV95" s="1378"/>
      <c r="AW95" s="1378"/>
      <c r="AX95" s="1378"/>
      <c r="AY95" s="1378"/>
      <c r="AZ95" s="1378"/>
      <c r="BA95" s="1378"/>
      <c r="BB95" s="1378"/>
      <c r="BC95" s="1378"/>
      <c r="BD95" s="1378"/>
      <c r="BE95" s="1378"/>
      <c r="BF95" s="1378"/>
      <c r="BG95" s="1378"/>
      <c r="BH95" s="1378"/>
      <c r="BI95" s="1378"/>
      <c r="BJ95" s="1378"/>
      <c r="BK95" s="1378"/>
      <c r="BL95" s="1378"/>
      <c r="BM95" s="1434"/>
    </row>
    <row r="96" spans="2:67" ht="28.15" customHeight="1">
      <c r="B96" s="1123"/>
      <c r="C96" s="1157"/>
      <c r="D96" s="1178"/>
      <c r="E96" s="1178"/>
      <c r="F96" s="1178"/>
      <c r="G96" s="1178"/>
      <c r="H96" s="1178"/>
      <c r="I96" s="1178"/>
      <c r="J96" s="1178"/>
      <c r="K96" s="1178"/>
      <c r="L96" s="1178"/>
      <c r="M96" s="1178"/>
      <c r="N96" s="1178"/>
      <c r="O96" s="1178"/>
      <c r="P96" s="1231"/>
      <c r="Q96" s="1262"/>
      <c r="R96" s="1274"/>
      <c r="S96" s="1274"/>
      <c r="T96" s="1274"/>
      <c r="U96" s="1274"/>
      <c r="V96" s="1232" t="s">
        <v>144</v>
      </c>
      <c r="W96" s="1262"/>
      <c r="X96" s="1274"/>
      <c r="Y96" s="1274"/>
      <c r="Z96" s="1274"/>
      <c r="AA96" s="1274"/>
      <c r="AB96" s="1306" t="s">
        <v>194</v>
      </c>
      <c r="AC96" s="1262"/>
      <c r="AD96" s="1274"/>
      <c r="AE96" s="1274"/>
      <c r="AF96" s="1274"/>
      <c r="AG96" s="1274"/>
      <c r="AH96" s="1306" t="s">
        <v>194</v>
      </c>
      <c r="AI96" s="1262"/>
      <c r="AJ96" s="1274"/>
      <c r="AK96" s="1274"/>
      <c r="AL96" s="1274"/>
      <c r="AM96" s="1274"/>
      <c r="AN96" s="1306" t="s">
        <v>194</v>
      </c>
      <c r="AO96" s="1175"/>
      <c r="AP96" s="1178"/>
      <c r="AQ96" s="1178"/>
      <c r="AR96" s="1178"/>
      <c r="AS96" s="1178"/>
      <c r="AT96" s="1178"/>
      <c r="AU96" s="1178"/>
      <c r="AV96" s="1178"/>
      <c r="AW96" s="1178"/>
      <c r="AX96" s="1178"/>
      <c r="AY96" s="1178"/>
      <c r="AZ96" s="1178"/>
      <c r="BA96" s="1178"/>
      <c r="BB96" s="1178"/>
      <c r="BC96" s="1178"/>
      <c r="BD96" s="1178"/>
      <c r="BE96" s="1178"/>
      <c r="BF96" s="1178"/>
      <c r="BG96" s="1178"/>
      <c r="BH96" s="1178"/>
      <c r="BI96" s="1178"/>
      <c r="BJ96" s="1178"/>
      <c r="BK96" s="1178"/>
      <c r="BL96" s="1178"/>
      <c r="BM96" s="1231"/>
    </row>
    <row r="97" spans="2:65" ht="28.15" customHeight="1">
      <c r="B97" s="1123"/>
      <c r="C97" s="1157"/>
      <c r="D97" s="1178"/>
      <c r="E97" s="1178"/>
      <c r="F97" s="1178"/>
      <c r="G97" s="1178"/>
      <c r="H97" s="1178"/>
      <c r="I97" s="1178"/>
      <c r="J97" s="1178"/>
      <c r="K97" s="1178"/>
      <c r="L97" s="1178"/>
      <c r="M97" s="1178"/>
      <c r="N97" s="1178"/>
      <c r="O97" s="1178"/>
      <c r="P97" s="1231"/>
      <c r="Q97" s="1262"/>
      <c r="R97" s="1274"/>
      <c r="S97" s="1274"/>
      <c r="T97" s="1274"/>
      <c r="U97" s="1274"/>
      <c r="V97" s="1232" t="s">
        <v>144</v>
      </c>
      <c r="W97" s="1262"/>
      <c r="X97" s="1274"/>
      <c r="Y97" s="1274"/>
      <c r="Z97" s="1274"/>
      <c r="AA97" s="1274"/>
      <c r="AB97" s="1306" t="s">
        <v>194</v>
      </c>
      <c r="AC97" s="1262"/>
      <c r="AD97" s="1274"/>
      <c r="AE97" s="1274"/>
      <c r="AF97" s="1274"/>
      <c r="AG97" s="1274"/>
      <c r="AH97" s="1306" t="s">
        <v>194</v>
      </c>
      <c r="AI97" s="1262"/>
      <c r="AJ97" s="1274"/>
      <c r="AK97" s="1274"/>
      <c r="AL97" s="1274"/>
      <c r="AM97" s="1274"/>
      <c r="AN97" s="1306" t="s">
        <v>194</v>
      </c>
      <c r="AO97" s="1175"/>
      <c r="AP97" s="1178"/>
      <c r="AQ97" s="1178"/>
      <c r="AR97" s="1178"/>
      <c r="AS97" s="1178"/>
      <c r="AT97" s="1178"/>
      <c r="AU97" s="1178"/>
      <c r="AV97" s="1178"/>
      <c r="AW97" s="1178"/>
      <c r="AX97" s="1178"/>
      <c r="AY97" s="1178"/>
      <c r="AZ97" s="1178"/>
      <c r="BA97" s="1178"/>
      <c r="BB97" s="1178"/>
      <c r="BC97" s="1178"/>
      <c r="BD97" s="1178"/>
      <c r="BE97" s="1178"/>
      <c r="BF97" s="1178"/>
      <c r="BG97" s="1178"/>
      <c r="BH97" s="1178"/>
      <c r="BI97" s="1178"/>
      <c r="BJ97" s="1178"/>
      <c r="BK97" s="1178"/>
      <c r="BL97" s="1178"/>
      <c r="BM97" s="1231"/>
    </row>
    <row r="98" spans="2:65" ht="28.15" customHeight="1">
      <c r="B98" s="1123"/>
      <c r="C98" s="1157"/>
      <c r="D98" s="1178"/>
      <c r="E98" s="1178"/>
      <c r="F98" s="1178"/>
      <c r="G98" s="1178"/>
      <c r="H98" s="1178"/>
      <c r="I98" s="1178"/>
      <c r="J98" s="1178"/>
      <c r="K98" s="1178"/>
      <c r="L98" s="1178"/>
      <c r="M98" s="1178"/>
      <c r="N98" s="1178"/>
      <c r="O98" s="1178"/>
      <c r="P98" s="1231"/>
      <c r="Q98" s="1262"/>
      <c r="R98" s="1274"/>
      <c r="S98" s="1274"/>
      <c r="T98" s="1274"/>
      <c r="U98" s="1274"/>
      <c r="V98" s="1232" t="s">
        <v>144</v>
      </c>
      <c r="W98" s="1262"/>
      <c r="X98" s="1274"/>
      <c r="Y98" s="1274"/>
      <c r="Z98" s="1274"/>
      <c r="AA98" s="1274"/>
      <c r="AB98" s="1306" t="s">
        <v>194</v>
      </c>
      <c r="AC98" s="1262"/>
      <c r="AD98" s="1274"/>
      <c r="AE98" s="1274"/>
      <c r="AF98" s="1274"/>
      <c r="AG98" s="1274"/>
      <c r="AH98" s="1306" t="s">
        <v>194</v>
      </c>
      <c r="AI98" s="1262"/>
      <c r="AJ98" s="1274"/>
      <c r="AK98" s="1274"/>
      <c r="AL98" s="1274"/>
      <c r="AM98" s="1274"/>
      <c r="AN98" s="1306" t="s">
        <v>194</v>
      </c>
      <c r="AO98" s="1175"/>
      <c r="AP98" s="1178"/>
      <c r="AQ98" s="1178"/>
      <c r="AR98" s="1178"/>
      <c r="AS98" s="1178"/>
      <c r="AT98" s="1178"/>
      <c r="AU98" s="1178"/>
      <c r="AV98" s="1178"/>
      <c r="AW98" s="1178"/>
      <c r="AX98" s="1178"/>
      <c r="AY98" s="1178"/>
      <c r="AZ98" s="1178"/>
      <c r="BA98" s="1178"/>
      <c r="BB98" s="1178"/>
      <c r="BC98" s="1178"/>
      <c r="BD98" s="1178"/>
      <c r="BE98" s="1178"/>
      <c r="BF98" s="1178"/>
      <c r="BG98" s="1178"/>
      <c r="BH98" s="1178"/>
      <c r="BI98" s="1178"/>
      <c r="BJ98" s="1178"/>
      <c r="BK98" s="1178"/>
      <c r="BL98" s="1178"/>
      <c r="BM98" s="1231"/>
    </row>
    <row r="99" spans="2:65" ht="28.15" customHeight="1">
      <c r="B99" s="1123"/>
      <c r="C99" s="1157"/>
      <c r="D99" s="1178"/>
      <c r="E99" s="1178"/>
      <c r="F99" s="1178"/>
      <c r="G99" s="1178"/>
      <c r="H99" s="1178"/>
      <c r="I99" s="1178"/>
      <c r="J99" s="1178"/>
      <c r="K99" s="1178"/>
      <c r="L99" s="1178"/>
      <c r="M99" s="1178"/>
      <c r="N99" s="1178"/>
      <c r="O99" s="1178"/>
      <c r="P99" s="1231"/>
      <c r="Q99" s="1262"/>
      <c r="R99" s="1274"/>
      <c r="S99" s="1274"/>
      <c r="T99" s="1274"/>
      <c r="U99" s="1274"/>
      <c r="V99" s="1232" t="s">
        <v>144</v>
      </c>
      <c r="W99" s="1262"/>
      <c r="X99" s="1274"/>
      <c r="Y99" s="1274"/>
      <c r="Z99" s="1274"/>
      <c r="AA99" s="1274"/>
      <c r="AB99" s="1306" t="s">
        <v>194</v>
      </c>
      <c r="AC99" s="1262"/>
      <c r="AD99" s="1274"/>
      <c r="AE99" s="1274"/>
      <c r="AF99" s="1274"/>
      <c r="AG99" s="1274"/>
      <c r="AH99" s="1306" t="s">
        <v>194</v>
      </c>
      <c r="AI99" s="1262"/>
      <c r="AJ99" s="1274"/>
      <c r="AK99" s="1274"/>
      <c r="AL99" s="1274"/>
      <c r="AM99" s="1274"/>
      <c r="AN99" s="1306" t="s">
        <v>194</v>
      </c>
      <c r="AO99" s="1175"/>
      <c r="AP99" s="1178"/>
      <c r="AQ99" s="1178"/>
      <c r="AR99" s="1178"/>
      <c r="AS99" s="1178"/>
      <c r="AT99" s="1178"/>
      <c r="AU99" s="1178"/>
      <c r="AV99" s="1178"/>
      <c r="AW99" s="1178"/>
      <c r="AX99" s="1178"/>
      <c r="AY99" s="1178"/>
      <c r="AZ99" s="1178"/>
      <c r="BA99" s="1178"/>
      <c r="BB99" s="1178"/>
      <c r="BC99" s="1178"/>
      <c r="BD99" s="1178"/>
      <c r="BE99" s="1178"/>
      <c r="BF99" s="1178"/>
      <c r="BG99" s="1178"/>
      <c r="BH99" s="1178"/>
      <c r="BI99" s="1178"/>
      <c r="BJ99" s="1178"/>
      <c r="BK99" s="1178"/>
      <c r="BL99" s="1178"/>
      <c r="BM99" s="1231"/>
    </row>
    <row r="100" spans="2:65" ht="28.15" customHeight="1">
      <c r="B100" s="1123"/>
      <c r="C100" s="1157"/>
      <c r="D100" s="1178"/>
      <c r="E100" s="1178"/>
      <c r="F100" s="1178"/>
      <c r="G100" s="1178"/>
      <c r="H100" s="1178"/>
      <c r="I100" s="1178"/>
      <c r="J100" s="1178"/>
      <c r="K100" s="1178"/>
      <c r="L100" s="1178"/>
      <c r="M100" s="1178"/>
      <c r="N100" s="1178"/>
      <c r="O100" s="1178"/>
      <c r="P100" s="1231"/>
      <c r="Q100" s="1262"/>
      <c r="R100" s="1274"/>
      <c r="S100" s="1274"/>
      <c r="T100" s="1274"/>
      <c r="U100" s="1274"/>
      <c r="V100" s="1232" t="s">
        <v>144</v>
      </c>
      <c r="W100" s="1262"/>
      <c r="X100" s="1274"/>
      <c r="Y100" s="1274"/>
      <c r="Z100" s="1274"/>
      <c r="AA100" s="1274"/>
      <c r="AB100" s="1306" t="s">
        <v>194</v>
      </c>
      <c r="AC100" s="1262"/>
      <c r="AD100" s="1274"/>
      <c r="AE100" s="1274"/>
      <c r="AF100" s="1274"/>
      <c r="AG100" s="1274"/>
      <c r="AH100" s="1306" t="s">
        <v>194</v>
      </c>
      <c r="AI100" s="1262"/>
      <c r="AJ100" s="1274"/>
      <c r="AK100" s="1274"/>
      <c r="AL100" s="1274"/>
      <c r="AM100" s="1274"/>
      <c r="AN100" s="1306" t="s">
        <v>194</v>
      </c>
      <c r="AO100" s="1175"/>
      <c r="AP100" s="1178"/>
      <c r="AQ100" s="1178"/>
      <c r="AR100" s="1178"/>
      <c r="AS100" s="1178"/>
      <c r="AT100" s="1178"/>
      <c r="AU100" s="1178"/>
      <c r="AV100" s="1178"/>
      <c r="AW100" s="1178"/>
      <c r="AX100" s="1178"/>
      <c r="AY100" s="1178"/>
      <c r="AZ100" s="1178"/>
      <c r="BA100" s="1178"/>
      <c r="BB100" s="1178"/>
      <c r="BC100" s="1178"/>
      <c r="BD100" s="1178"/>
      <c r="BE100" s="1178"/>
      <c r="BF100" s="1178"/>
      <c r="BG100" s="1178"/>
      <c r="BH100" s="1178"/>
      <c r="BI100" s="1178"/>
      <c r="BJ100" s="1178"/>
      <c r="BK100" s="1178"/>
      <c r="BL100" s="1178"/>
      <c r="BM100" s="1231"/>
    </row>
    <row r="101" spans="2:65" ht="28.15" customHeight="1">
      <c r="B101" s="1123"/>
      <c r="C101" s="1157"/>
      <c r="D101" s="1178"/>
      <c r="E101" s="1178"/>
      <c r="F101" s="1178"/>
      <c r="G101" s="1178"/>
      <c r="H101" s="1178"/>
      <c r="I101" s="1178"/>
      <c r="J101" s="1178"/>
      <c r="K101" s="1178"/>
      <c r="L101" s="1178"/>
      <c r="M101" s="1178"/>
      <c r="N101" s="1178"/>
      <c r="O101" s="1178"/>
      <c r="P101" s="1231"/>
      <c r="Q101" s="1262"/>
      <c r="R101" s="1274"/>
      <c r="S101" s="1274"/>
      <c r="T101" s="1274"/>
      <c r="U101" s="1274"/>
      <c r="V101" s="1232" t="s">
        <v>144</v>
      </c>
      <c r="W101" s="1262"/>
      <c r="X101" s="1274"/>
      <c r="Y101" s="1274"/>
      <c r="Z101" s="1274"/>
      <c r="AA101" s="1274"/>
      <c r="AB101" s="1306" t="s">
        <v>194</v>
      </c>
      <c r="AC101" s="1262"/>
      <c r="AD101" s="1274"/>
      <c r="AE101" s="1274"/>
      <c r="AF101" s="1274"/>
      <c r="AG101" s="1274"/>
      <c r="AH101" s="1306" t="s">
        <v>194</v>
      </c>
      <c r="AI101" s="1262"/>
      <c r="AJ101" s="1274"/>
      <c r="AK101" s="1274"/>
      <c r="AL101" s="1274"/>
      <c r="AM101" s="1274"/>
      <c r="AN101" s="1306" t="s">
        <v>194</v>
      </c>
      <c r="AO101" s="1175"/>
      <c r="AP101" s="1178"/>
      <c r="AQ101" s="1178"/>
      <c r="AR101" s="1178"/>
      <c r="AS101" s="1178"/>
      <c r="AT101" s="1178"/>
      <c r="AU101" s="1178"/>
      <c r="AV101" s="1178"/>
      <c r="AW101" s="1178"/>
      <c r="AX101" s="1178"/>
      <c r="AY101" s="1178"/>
      <c r="AZ101" s="1178"/>
      <c r="BA101" s="1178"/>
      <c r="BB101" s="1178"/>
      <c r="BC101" s="1178"/>
      <c r="BD101" s="1178"/>
      <c r="BE101" s="1178"/>
      <c r="BF101" s="1178"/>
      <c r="BG101" s="1178"/>
      <c r="BH101" s="1178"/>
      <c r="BI101" s="1178"/>
      <c r="BJ101" s="1178"/>
      <c r="BK101" s="1178"/>
      <c r="BL101" s="1178"/>
      <c r="BM101" s="1231"/>
    </row>
    <row r="102" spans="2:65" ht="28.15" customHeight="1">
      <c r="B102" s="1123"/>
      <c r="C102" s="1157"/>
      <c r="D102" s="1178"/>
      <c r="E102" s="1178"/>
      <c r="F102" s="1178"/>
      <c r="G102" s="1178"/>
      <c r="H102" s="1178"/>
      <c r="I102" s="1178"/>
      <c r="J102" s="1178"/>
      <c r="K102" s="1178"/>
      <c r="L102" s="1178"/>
      <c r="M102" s="1178"/>
      <c r="N102" s="1178"/>
      <c r="O102" s="1178"/>
      <c r="P102" s="1231"/>
      <c r="Q102" s="1262"/>
      <c r="R102" s="1274"/>
      <c r="S102" s="1274"/>
      <c r="T102" s="1274"/>
      <c r="U102" s="1274"/>
      <c r="V102" s="1232" t="s">
        <v>144</v>
      </c>
      <c r="W102" s="1262"/>
      <c r="X102" s="1274"/>
      <c r="Y102" s="1274"/>
      <c r="Z102" s="1274"/>
      <c r="AA102" s="1274"/>
      <c r="AB102" s="1306" t="s">
        <v>194</v>
      </c>
      <c r="AC102" s="1262"/>
      <c r="AD102" s="1274"/>
      <c r="AE102" s="1274"/>
      <c r="AF102" s="1274"/>
      <c r="AG102" s="1274"/>
      <c r="AH102" s="1306" t="s">
        <v>194</v>
      </c>
      <c r="AI102" s="1262"/>
      <c r="AJ102" s="1274"/>
      <c r="AK102" s="1274"/>
      <c r="AL102" s="1274"/>
      <c r="AM102" s="1274"/>
      <c r="AN102" s="1306" t="s">
        <v>194</v>
      </c>
      <c r="AO102" s="1175"/>
      <c r="AP102" s="1178"/>
      <c r="AQ102" s="1178"/>
      <c r="AR102" s="1178"/>
      <c r="AS102" s="1178"/>
      <c r="AT102" s="1178"/>
      <c r="AU102" s="1178"/>
      <c r="AV102" s="1178"/>
      <c r="AW102" s="1178"/>
      <c r="AX102" s="1178"/>
      <c r="AY102" s="1178"/>
      <c r="AZ102" s="1178"/>
      <c r="BA102" s="1178"/>
      <c r="BB102" s="1178"/>
      <c r="BC102" s="1178"/>
      <c r="BD102" s="1178"/>
      <c r="BE102" s="1178"/>
      <c r="BF102" s="1178"/>
      <c r="BG102" s="1178"/>
      <c r="BH102" s="1178"/>
      <c r="BI102" s="1178"/>
      <c r="BJ102" s="1178"/>
      <c r="BK102" s="1178"/>
      <c r="BL102" s="1178"/>
      <c r="BM102" s="1231"/>
    </row>
    <row r="103" spans="2:65" ht="28.15" customHeight="1">
      <c r="B103" s="1123"/>
      <c r="C103" s="1157"/>
      <c r="D103" s="1178"/>
      <c r="E103" s="1178"/>
      <c r="F103" s="1178"/>
      <c r="G103" s="1178"/>
      <c r="H103" s="1178"/>
      <c r="I103" s="1178"/>
      <c r="J103" s="1178"/>
      <c r="K103" s="1178"/>
      <c r="L103" s="1178"/>
      <c r="M103" s="1178"/>
      <c r="N103" s="1178"/>
      <c r="O103" s="1178"/>
      <c r="P103" s="1231"/>
      <c r="Q103" s="1262"/>
      <c r="R103" s="1274"/>
      <c r="S103" s="1274"/>
      <c r="T103" s="1274"/>
      <c r="U103" s="1274"/>
      <c r="V103" s="1232" t="s">
        <v>144</v>
      </c>
      <c r="W103" s="1262"/>
      <c r="X103" s="1274"/>
      <c r="Y103" s="1274"/>
      <c r="Z103" s="1274"/>
      <c r="AA103" s="1274"/>
      <c r="AB103" s="1306" t="s">
        <v>194</v>
      </c>
      <c r="AC103" s="1262"/>
      <c r="AD103" s="1274"/>
      <c r="AE103" s="1274"/>
      <c r="AF103" s="1274"/>
      <c r="AG103" s="1274"/>
      <c r="AH103" s="1306" t="s">
        <v>194</v>
      </c>
      <c r="AI103" s="1262"/>
      <c r="AJ103" s="1274"/>
      <c r="AK103" s="1274"/>
      <c r="AL103" s="1274"/>
      <c r="AM103" s="1274"/>
      <c r="AN103" s="1306" t="s">
        <v>194</v>
      </c>
      <c r="AO103" s="1175"/>
      <c r="AP103" s="1178"/>
      <c r="AQ103" s="1178"/>
      <c r="AR103" s="1178"/>
      <c r="AS103" s="1178"/>
      <c r="AT103" s="1178"/>
      <c r="AU103" s="1178"/>
      <c r="AV103" s="1178"/>
      <c r="AW103" s="1178"/>
      <c r="AX103" s="1178"/>
      <c r="AY103" s="1178"/>
      <c r="AZ103" s="1178"/>
      <c r="BA103" s="1178"/>
      <c r="BB103" s="1178"/>
      <c r="BC103" s="1178"/>
      <c r="BD103" s="1178"/>
      <c r="BE103" s="1178"/>
      <c r="BF103" s="1178"/>
      <c r="BG103" s="1178"/>
      <c r="BH103" s="1178"/>
      <c r="BI103" s="1178"/>
      <c r="BJ103" s="1178"/>
      <c r="BK103" s="1178"/>
      <c r="BL103" s="1178"/>
      <c r="BM103" s="1231"/>
    </row>
    <row r="104" spans="2:65" ht="19.5" customHeight="1">
      <c r="B104" s="116" t="s">
        <v>309</v>
      </c>
    </row>
    <row r="105" spans="2:65">
      <c r="B105" s="1124" t="s">
        <v>260</v>
      </c>
    </row>
    <row r="106" spans="2:65" ht="15" customHeight="1">
      <c r="B106" s="1121" t="s">
        <v>287</v>
      </c>
      <c r="C106" s="1155"/>
      <c r="D106" s="1155"/>
      <c r="E106" s="1155"/>
      <c r="F106" s="1155"/>
      <c r="G106" s="1155"/>
      <c r="H106" s="1155"/>
      <c r="I106" s="1155"/>
      <c r="J106" s="1155"/>
      <c r="K106" s="1155"/>
      <c r="L106" s="1155"/>
      <c r="M106" s="1155"/>
      <c r="N106" s="1155"/>
      <c r="O106" s="1155"/>
      <c r="P106" s="1249"/>
      <c r="Q106" s="1260" t="s">
        <v>1273</v>
      </c>
      <c r="R106" s="1272"/>
      <c r="S106" s="1272"/>
      <c r="T106" s="1272"/>
      <c r="U106" s="1272"/>
      <c r="V106" s="1292"/>
      <c r="W106" s="1260" t="s">
        <v>1274</v>
      </c>
      <c r="X106" s="1272"/>
      <c r="Y106" s="1272"/>
      <c r="Z106" s="1272"/>
      <c r="AA106" s="1272"/>
      <c r="AB106" s="1292"/>
      <c r="AC106" s="1260" t="s">
        <v>1275</v>
      </c>
      <c r="AD106" s="1272"/>
      <c r="AE106" s="1272"/>
      <c r="AF106" s="1272"/>
      <c r="AG106" s="1272"/>
      <c r="AH106" s="1292"/>
      <c r="AI106" s="1260" t="s">
        <v>1276</v>
      </c>
      <c r="AJ106" s="1272"/>
      <c r="AK106" s="1272"/>
      <c r="AL106" s="1272"/>
      <c r="AM106" s="1272"/>
      <c r="AN106" s="1292"/>
      <c r="AO106" s="1367" t="s">
        <v>306</v>
      </c>
      <c r="AP106" s="1377"/>
      <c r="AQ106" s="1377"/>
      <c r="AR106" s="1377"/>
      <c r="AS106" s="1377"/>
      <c r="AT106" s="1377"/>
      <c r="AU106" s="1377"/>
      <c r="AV106" s="1377"/>
      <c r="AW106" s="1377"/>
      <c r="AX106" s="1377"/>
      <c r="AY106" s="1377"/>
      <c r="AZ106" s="1377"/>
      <c r="BA106" s="1377"/>
      <c r="BB106" s="1377"/>
      <c r="BC106" s="1377"/>
      <c r="BD106" s="1377"/>
      <c r="BE106" s="1377"/>
      <c r="BF106" s="1377"/>
      <c r="BG106" s="1377"/>
      <c r="BH106" s="1377"/>
      <c r="BI106" s="1377"/>
      <c r="BJ106" s="1377"/>
      <c r="BK106" s="1377"/>
      <c r="BL106" s="1377"/>
      <c r="BM106" s="1433"/>
    </row>
    <row r="107" spans="2:65" ht="15" customHeight="1">
      <c r="B107" s="1122"/>
      <c r="C107" s="1156"/>
      <c r="D107" s="1156"/>
      <c r="E107" s="1156"/>
      <c r="F107" s="1156"/>
      <c r="G107" s="1156"/>
      <c r="H107" s="1156"/>
      <c r="I107" s="1156"/>
      <c r="J107" s="1156"/>
      <c r="K107" s="1156"/>
      <c r="L107" s="1156"/>
      <c r="M107" s="1156"/>
      <c r="N107" s="1156"/>
      <c r="O107" s="1156"/>
      <c r="P107" s="1250"/>
      <c r="Q107" s="1261"/>
      <c r="R107" s="1273"/>
      <c r="S107" s="1273"/>
      <c r="T107" s="1273"/>
      <c r="U107" s="1273"/>
      <c r="V107" s="1293"/>
      <c r="W107" s="1294" t="s">
        <v>1281</v>
      </c>
      <c r="X107" s="1297"/>
      <c r="Y107" s="1299" t="s">
        <v>723</v>
      </c>
      <c r="Z107" s="1297" t="s">
        <v>1026</v>
      </c>
      <c r="AA107" s="1297"/>
      <c r="AB107" s="1305" t="s">
        <v>76</v>
      </c>
      <c r="AC107" s="1294" t="s">
        <v>1281</v>
      </c>
      <c r="AD107" s="1297"/>
      <c r="AE107" s="1299" t="s">
        <v>723</v>
      </c>
      <c r="AF107" s="1297" t="s">
        <v>932</v>
      </c>
      <c r="AG107" s="1297"/>
      <c r="AH107" s="1305" t="s">
        <v>76</v>
      </c>
      <c r="AI107" s="1294" t="s">
        <v>1281</v>
      </c>
      <c r="AJ107" s="1297"/>
      <c r="AK107" s="1299" t="s">
        <v>723</v>
      </c>
      <c r="AL107" s="1297" t="s">
        <v>407</v>
      </c>
      <c r="AM107" s="1297"/>
      <c r="AN107" s="1305" t="s">
        <v>76</v>
      </c>
      <c r="AO107" s="1368"/>
      <c r="AP107" s="1378"/>
      <c r="AQ107" s="1378"/>
      <c r="AR107" s="1378"/>
      <c r="AS107" s="1378"/>
      <c r="AT107" s="1378"/>
      <c r="AU107" s="1378"/>
      <c r="AV107" s="1378"/>
      <c r="AW107" s="1378"/>
      <c r="AX107" s="1378"/>
      <c r="AY107" s="1378"/>
      <c r="AZ107" s="1378"/>
      <c r="BA107" s="1378"/>
      <c r="BB107" s="1378"/>
      <c r="BC107" s="1378"/>
      <c r="BD107" s="1378"/>
      <c r="BE107" s="1378"/>
      <c r="BF107" s="1378"/>
      <c r="BG107" s="1378"/>
      <c r="BH107" s="1378"/>
      <c r="BI107" s="1378"/>
      <c r="BJ107" s="1378"/>
      <c r="BK107" s="1378"/>
      <c r="BL107" s="1378"/>
      <c r="BM107" s="1434"/>
    </row>
    <row r="108" spans="2:65" ht="33" customHeight="1">
      <c r="B108" s="1123">
        <v>1</v>
      </c>
      <c r="C108" s="1157" t="s">
        <v>1222</v>
      </c>
      <c r="D108" s="1178"/>
      <c r="E108" s="1178"/>
      <c r="F108" s="1178"/>
      <c r="G108" s="1178"/>
      <c r="H108" s="1178"/>
      <c r="I108" s="1178"/>
      <c r="J108" s="1178"/>
      <c r="K108" s="1178"/>
      <c r="L108" s="1178"/>
      <c r="M108" s="1178"/>
      <c r="N108" s="1178"/>
      <c r="O108" s="1178"/>
      <c r="P108" s="1231"/>
      <c r="Q108" s="1262" t="s">
        <v>812</v>
      </c>
      <c r="R108" s="1274"/>
      <c r="S108" s="1274"/>
      <c r="T108" s="1274"/>
      <c r="U108" s="1274"/>
      <c r="V108" s="1232" t="s">
        <v>144</v>
      </c>
      <c r="W108" s="1262">
        <v>5</v>
      </c>
      <c r="X108" s="1274"/>
      <c r="Y108" s="1274"/>
      <c r="Z108" s="1274"/>
      <c r="AA108" s="1274"/>
      <c r="AB108" s="1306" t="s">
        <v>194</v>
      </c>
      <c r="AC108" s="1262">
        <v>7</v>
      </c>
      <c r="AD108" s="1274"/>
      <c r="AE108" s="1274"/>
      <c r="AF108" s="1274"/>
      <c r="AG108" s="1274"/>
      <c r="AH108" s="1306" t="s">
        <v>194</v>
      </c>
      <c r="AI108" s="1262">
        <v>6</v>
      </c>
      <c r="AJ108" s="1274"/>
      <c r="AK108" s="1274"/>
      <c r="AL108" s="1274"/>
      <c r="AM108" s="1274"/>
      <c r="AN108" s="1306" t="s">
        <v>194</v>
      </c>
      <c r="AO108" s="1369" t="s">
        <v>136</v>
      </c>
      <c r="AP108" s="1379"/>
      <c r="AQ108" s="1379"/>
      <c r="AR108" s="1379"/>
      <c r="AS108" s="1379"/>
      <c r="AT108" s="1379"/>
      <c r="AU108" s="1379"/>
      <c r="AV108" s="1379"/>
      <c r="AW108" s="1379"/>
      <c r="AX108" s="1379"/>
      <c r="AY108" s="1379"/>
      <c r="AZ108" s="1379"/>
      <c r="BA108" s="1379"/>
      <c r="BB108" s="1379"/>
      <c r="BC108" s="1379"/>
      <c r="BD108" s="1379"/>
      <c r="BE108" s="1379"/>
      <c r="BF108" s="1379"/>
      <c r="BG108" s="1379"/>
      <c r="BH108" s="1379"/>
      <c r="BI108" s="1379"/>
      <c r="BJ108" s="1379"/>
      <c r="BK108" s="1379"/>
      <c r="BL108" s="1379"/>
      <c r="BM108" s="1435"/>
    </row>
    <row r="109" spans="2:65" ht="33" customHeight="1">
      <c r="B109" s="1123">
        <v>2</v>
      </c>
      <c r="C109" s="1157" t="s">
        <v>1278</v>
      </c>
      <c r="D109" s="1178"/>
      <c r="E109" s="1178"/>
      <c r="F109" s="1178"/>
      <c r="G109" s="1178"/>
      <c r="H109" s="1178"/>
      <c r="I109" s="1178"/>
      <c r="J109" s="1178"/>
      <c r="K109" s="1178"/>
      <c r="L109" s="1178"/>
      <c r="M109" s="1178"/>
      <c r="N109" s="1178"/>
      <c r="O109" s="1178"/>
      <c r="P109" s="1231"/>
      <c r="Q109" s="1262" t="s">
        <v>1280</v>
      </c>
      <c r="R109" s="1274"/>
      <c r="S109" s="1274"/>
      <c r="T109" s="1274"/>
      <c r="U109" s="1274"/>
      <c r="V109" s="1232" t="s">
        <v>144</v>
      </c>
      <c r="W109" s="1262">
        <v>6</v>
      </c>
      <c r="X109" s="1274"/>
      <c r="Y109" s="1274"/>
      <c r="Z109" s="1274"/>
      <c r="AA109" s="1274"/>
      <c r="AB109" s="1306" t="s">
        <v>194</v>
      </c>
      <c r="AC109" s="1262">
        <v>6</v>
      </c>
      <c r="AD109" s="1274"/>
      <c r="AE109" s="1274"/>
      <c r="AF109" s="1274"/>
      <c r="AG109" s="1274"/>
      <c r="AH109" s="1306" t="s">
        <v>194</v>
      </c>
      <c r="AI109" s="1262">
        <v>7</v>
      </c>
      <c r="AJ109" s="1274"/>
      <c r="AK109" s="1274"/>
      <c r="AL109" s="1274"/>
      <c r="AM109" s="1274"/>
      <c r="AN109" s="1306" t="s">
        <v>194</v>
      </c>
      <c r="AO109" s="1370"/>
      <c r="AP109" s="384"/>
      <c r="AQ109" s="384"/>
      <c r="AR109" s="384"/>
      <c r="AS109" s="384"/>
      <c r="AT109" s="384"/>
      <c r="AU109" s="384"/>
      <c r="AV109" s="384"/>
      <c r="AW109" s="384"/>
      <c r="AX109" s="384"/>
      <c r="AY109" s="384"/>
      <c r="AZ109" s="384"/>
      <c r="BA109" s="384"/>
      <c r="BB109" s="384"/>
      <c r="BC109" s="384"/>
      <c r="BD109" s="384"/>
      <c r="BE109" s="384"/>
      <c r="BF109" s="384"/>
      <c r="BG109" s="384"/>
      <c r="BH109" s="384"/>
      <c r="BI109" s="384"/>
      <c r="BJ109" s="384"/>
      <c r="BK109" s="384"/>
      <c r="BL109" s="384"/>
      <c r="BM109" s="1436"/>
    </row>
    <row r="110" spans="2:65" ht="33" customHeight="1">
      <c r="B110" s="1123">
        <v>3</v>
      </c>
      <c r="C110" s="1157" t="s">
        <v>540</v>
      </c>
      <c r="D110" s="1178"/>
      <c r="E110" s="1178"/>
      <c r="F110" s="1178"/>
      <c r="G110" s="1178"/>
      <c r="H110" s="1178"/>
      <c r="I110" s="1178"/>
      <c r="J110" s="1178"/>
      <c r="K110" s="1178"/>
      <c r="L110" s="1178"/>
      <c r="M110" s="1178"/>
      <c r="N110" s="1178"/>
      <c r="O110" s="1178"/>
      <c r="P110" s="1231"/>
      <c r="Q110" s="1109"/>
      <c r="R110" s="1275"/>
      <c r="S110" s="1275"/>
      <c r="T110" s="1275"/>
      <c r="U110" s="1275"/>
      <c r="V110" s="1232" t="s">
        <v>144</v>
      </c>
      <c r="W110" s="1109"/>
      <c r="X110" s="1275"/>
      <c r="Y110" s="1275"/>
      <c r="Z110" s="1275"/>
      <c r="AA110" s="1275"/>
      <c r="AB110" s="1306" t="s">
        <v>194</v>
      </c>
      <c r="AC110" s="1109"/>
      <c r="AD110" s="1275"/>
      <c r="AE110" s="1275"/>
      <c r="AF110" s="1275"/>
      <c r="AG110" s="1275"/>
      <c r="AH110" s="1306" t="s">
        <v>194</v>
      </c>
      <c r="AI110" s="1109"/>
      <c r="AJ110" s="1275"/>
      <c r="AK110" s="1275"/>
      <c r="AL110" s="1275"/>
      <c r="AM110" s="1275"/>
      <c r="AN110" s="1306" t="s">
        <v>194</v>
      </c>
      <c r="AO110" s="1370"/>
      <c r="AP110" s="384"/>
      <c r="AQ110" s="384"/>
      <c r="AR110" s="384"/>
      <c r="AS110" s="384"/>
      <c r="AT110" s="384"/>
      <c r="AU110" s="384"/>
      <c r="AV110" s="384"/>
      <c r="AW110" s="384"/>
      <c r="AX110" s="384"/>
      <c r="AY110" s="384"/>
      <c r="AZ110" s="384"/>
      <c r="BA110" s="384"/>
      <c r="BB110" s="384"/>
      <c r="BC110" s="384"/>
      <c r="BD110" s="384"/>
      <c r="BE110" s="384"/>
      <c r="BF110" s="384"/>
      <c r="BG110" s="384"/>
      <c r="BH110" s="384"/>
      <c r="BI110" s="384"/>
      <c r="BJ110" s="384"/>
      <c r="BK110" s="384"/>
      <c r="BL110" s="384"/>
      <c r="BM110" s="1436"/>
    </row>
    <row r="111" spans="2:65" ht="33" customHeight="1">
      <c r="B111" s="1123">
        <v>4</v>
      </c>
      <c r="C111" s="1157" t="s">
        <v>529</v>
      </c>
      <c r="D111" s="1178"/>
      <c r="E111" s="1178"/>
      <c r="F111" s="1178"/>
      <c r="G111" s="1178"/>
      <c r="H111" s="1178"/>
      <c r="I111" s="1178"/>
      <c r="J111" s="1178"/>
      <c r="K111" s="1178"/>
      <c r="L111" s="1178"/>
      <c r="M111" s="1178"/>
      <c r="N111" s="1178"/>
      <c r="O111" s="1178"/>
      <c r="P111" s="1231"/>
      <c r="Q111" s="1109"/>
      <c r="R111" s="1275"/>
      <c r="S111" s="1275"/>
      <c r="T111" s="1275"/>
      <c r="U111" s="1275"/>
      <c r="V111" s="1232" t="s">
        <v>144</v>
      </c>
      <c r="W111" s="1109"/>
      <c r="X111" s="1275"/>
      <c r="Y111" s="1275"/>
      <c r="Z111" s="1275"/>
      <c r="AA111" s="1275"/>
      <c r="AB111" s="1306" t="s">
        <v>194</v>
      </c>
      <c r="AC111" s="1109"/>
      <c r="AD111" s="1275"/>
      <c r="AE111" s="1275"/>
      <c r="AF111" s="1275"/>
      <c r="AG111" s="1275"/>
      <c r="AH111" s="1306" t="s">
        <v>194</v>
      </c>
      <c r="AI111" s="1109"/>
      <c r="AJ111" s="1275"/>
      <c r="AK111" s="1275"/>
      <c r="AL111" s="1275"/>
      <c r="AM111" s="1275"/>
      <c r="AN111" s="1306" t="s">
        <v>194</v>
      </c>
      <c r="AO111" s="1370"/>
      <c r="AP111" s="384"/>
      <c r="AQ111" s="384"/>
      <c r="AR111" s="384"/>
      <c r="AS111" s="384"/>
      <c r="AT111" s="384"/>
      <c r="AU111" s="384"/>
      <c r="AV111" s="384"/>
      <c r="AW111" s="384"/>
      <c r="AX111" s="384"/>
      <c r="AY111" s="384"/>
      <c r="AZ111" s="384"/>
      <c r="BA111" s="384"/>
      <c r="BB111" s="384"/>
      <c r="BC111" s="384"/>
      <c r="BD111" s="384"/>
      <c r="BE111" s="384"/>
      <c r="BF111" s="384"/>
      <c r="BG111" s="384"/>
      <c r="BH111" s="384"/>
      <c r="BI111" s="384"/>
      <c r="BJ111" s="384"/>
      <c r="BK111" s="384"/>
      <c r="BL111" s="384"/>
      <c r="BM111" s="1436"/>
    </row>
    <row r="112" spans="2:65" ht="33" customHeight="1">
      <c r="B112" s="1123">
        <v>5</v>
      </c>
      <c r="C112" s="1157" t="s">
        <v>1279</v>
      </c>
      <c r="D112" s="1178"/>
      <c r="E112" s="1178"/>
      <c r="F112" s="1178"/>
      <c r="G112" s="1178"/>
      <c r="H112" s="1178"/>
      <c r="I112" s="1178"/>
      <c r="J112" s="1178"/>
      <c r="K112" s="1178"/>
      <c r="L112" s="1178"/>
      <c r="M112" s="1178"/>
      <c r="N112" s="1178"/>
      <c r="O112" s="1178"/>
      <c r="P112" s="1231"/>
      <c r="Q112" s="1109"/>
      <c r="R112" s="1275"/>
      <c r="S112" s="1275"/>
      <c r="T112" s="1275"/>
      <c r="U112" s="1275"/>
      <c r="V112" s="1232" t="s">
        <v>144</v>
      </c>
      <c r="W112" s="1109"/>
      <c r="X112" s="1275"/>
      <c r="Y112" s="1275"/>
      <c r="Z112" s="1275"/>
      <c r="AA112" s="1275"/>
      <c r="AB112" s="1306" t="s">
        <v>194</v>
      </c>
      <c r="AC112" s="1109"/>
      <c r="AD112" s="1275"/>
      <c r="AE112" s="1275"/>
      <c r="AF112" s="1275"/>
      <c r="AG112" s="1275"/>
      <c r="AH112" s="1306" t="s">
        <v>194</v>
      </c>
      <c r="AI112" s="1109"/>
      <c r="AJ112" s="1275"/>
      <c r="AK112" s="1275"/>
      <c r="AL112" s="1275"/>
      <c r="AM112" s="1275"/>
      <c r="AN112" s="1306" t="s">
        <v>194</v>
      </c>
      <c r="AO112" s="1370"/>
      <c r="AP112" s="384"/>
      <c r="AQ112" s="384"/>
      <c r="AR112" s="384"/>
      <c r="AS112" s="384"/>
      <c r="AT112" s="384"/>
      <c r="AU112" s="384"/>
      <c r="AV112" s="384"/>
      <c r="AW112" s="384"/>
      <c r="AX112" s="384"/>
      <c r="AY112" s="384"/>
      <c r="AZ112" s="384"/>
      <c r="BA112" s="384"/>
      <c r="BB112" s="384"/>
      <c r="BC112" s="384"/>
      <c r="BD112" s="384"/>
      <c r="BE112" s="384"/>
      <c r="BF112" s="384"/>
      <c r="BG112" s="384"/>
      <c r="BH112" s="384"/>
      <c r="BI112" s="384"/>
      <c r="BJ112" s="384"/>
      <c r="BK112" s="384"/>
      <c r="BL112" s="384"/>
      <c r="BM112" s="1436"/>
    </row>
    <row r="113" spans="2:65" ht="33" customHeight="1">
      <c r="B113" s="1123"/>
      <c r="C113" s="1158"/>
      <c r="D113" s="1159"/>
      <c r="E113" s="1159"/>
      <c r="F113" s="1159"/>
      <c r="G113" s="1159"/>
      <c r="H113" s="1159"/>
      <c r="I113" s="1159"/>
      <c r="J113" s="1159"/>
      <c r="K113" s="1159"/>
      <c r="L113" s="1159"/>
      <c r="M113" s="1159"/>
      <c r="N113" s="1159"/>
      <c r="O113" s="1159"/>
      <c r="P113" s="1232"/>
      <c r="Q113" s="1109"/>
      <c r="R113" s="1275"/>
      <c r="S113" s="1275"/>
      <c r="T113" s="1275"/>
      <c r="U113" s="1275"/>
      <c r="V113" s="1232" t="s">
        <v>144</v>
      </c>
      <c r="W113" s="1109"/>
      <c r="X113" s="1275"/>
      <c r="Y113" s="1275"/>
      <c r="Z113" s="1275"/>
      <c r="AA113" s="1275"/>
      <c r="AB113" s="1306" t="s">
        <v>194</v>
      </c>
      <c r="AC113" s="1109"/>
      <c r="AD113" s="1275"/>
      <c r="AE113" s="1275"/>
      <c r="AF113" s="1275"/>
      <c r="AG113" s="1275"/>
      <c r="AH113" s="1306" t="s">
        <v>194</v>
      </c>
      <c r="AI113" s="1109"/>
      <c r="AJ113" s="1275"/>
      <c r="AK113" s="1275"/>
      <c r="AL113" s="1275"/>
      <c r="AM113" s="1275"/>
      <c r="AN113" s="1306" t="s">
        <v>194</v>
      </c>
      <c r="AO113" s="1370"/>
      <c r="AP113" s="384"/>
      <c r="AQ113" s="384"/>
      <c r="AR113" s="384"/>
      <c r="AS113" s="384"/>
      <c r="AT113" s="384"/>
      <c r="AU113" s="384"/>
      <c r="AV113" s="384"/>
      <c r="AW113" s="384"/>
      <c r="AX113" s="384"/>
      <c r="AY113" s="384"/>
      <c r="AZ113" s="384"/>
      <c r="BA113" s="384"/>
      <c r="BB113" s="384"/>
      <c r="BC113" s="384"/>
      <c r="BD113" s="384"/>
      <c r="BE113" s="384"/>
      <c r="BF113" s="384"/>
      <c r="BG113" s="384"/>
      <c r="BH113" s="384"/>
      <c r="BI113" s="384"/>
      <c r="BJ113" s="384"/>
      <c r="BK113" s="384"/>
      <c r="BL113" s="384"/>
      <c r="BM113" s="1436"/>
    </row>
    <row r="114" spans="2:65" ht="33" customHeight="1">
      <c r="B114" s="1123"/>
      <c r="C114" s="1158"/>
      <c r="D114" s="1159"/>
      <c r="E114" s="1159"/>
      <c r="F114" s="1159"/>
      <c r="G114" s="1159"/>
      <c r="H114" s="1159"/>
      <c r="I114" s="1159"/>
      <c r="J114" s="1159"/>
      <c r="K114" s="1159"/>
      <c r="L114" s="1159"/>
      <c r="M114" s="1159"/>
      <c r="N114" s="1159"/>
      <c r="O114" s="1159"/>
      <c r="P114" s="1232"/>
      <c r="Q114" s="1109"/>
      <c r="R114" s="1275"/>
      <c r="S114" s="1275"/>
      <c r="T114" s="1275"/>
      <c r="U114" s="1275"/>
      <c r="V114" s="1232" t="s">
        <v>144</v>
      </c>
      <c r="W114" s="1109"/>
      <c r="X114" s="1275"/>
      <c r="Y114" s="1275"/>
      <c r="Z114" s="1275"/>
      <c r="AA114" s="1275"/>
      <c r="AB114" s="1306" t="s">
        <v>194</v>
      </c>
      <c r="AC114" s="1109"/>
      <c r="AD114" s="1275"/>
      <c r="AE114" s="1275"/>
      <c r="AF114" s="1275"/>
      <c r="AG114" s="1275"/>
      <c r="AH114" s="1306" t="s">
        <v>194</v>
      </c>
      <c r="AI114" s="1109"/>
      <c r="AJ114" s="1275"/>
      <c r="AK114" s="1275"/>
      <c r="AL114" s="1275"/>
      <c r="AM114" s="1275"/>
      <c r="AN114" s="1306" t="s">
        <v>194</v>
      </c>
      <c r="AO114" s="1370"/>
      <c r="AP114" s="384"/>
      <c r="AQ114" s="384"/>
      <c r="AR114" s="384"/>
      <c r="AS114" s="384"/>
      <c r="AT114" s="384"/>
      <c r="AU114" s="384"/>
      <c r="AV114" s="384"/>
      <c r="AW114" s="384"/>
      <c r="AX114" s="384"/>
      <c r="AY114" s="384"/>
      <c r="AZ114" s="384"/>
      <c r="BA114" s="384"/>
      <c r="BB114" s="384"/>
      <c r="BC114" s="384"/>
      <c r="BD114" s="384"/>
      <c r="BE114" s="384"/>
      <c r="BF114" s="384"/>
      <c r="BG114" s="384"/>
      <c r="BH114" s="384"/>
      <c r="BI114" s="384"/>
      <c r="BJ114" s="384"/>
      <c r="BK114" s="384"/>
      <c r="BL114" s="384"/>
      <c r="BM114" s="1436"/>
    </row>
    <row r="115" spans="2:65" ht="33" customHeight="1">
      <c r="B115" s="1123"/>
      <c r="C115" s="1158"/>
      <c r="D115" s="1159"/>
      <c r="E115" s="1159"/>
      <c r="F115" s="1159"/>
      <c r="G115" s="1159"/>
      <c r="H115" s="1159"/>
      <c r="I115" s="1159"/>
      <c r="J115" s="1159"/>
      <c r="K115" s="1159"/>
      <c r="L115" s="1159"/>
      <c r="M115" s="1159"/>
      <c r="N115" s="1159"/>
      <c r="O115" s="1159"/>
      <c r="P115" s="1232"/>
      <c r="Q115" s="1109"/>
      <c r="R115" s="1275"/>
      <c r="S115" s="1275"/>
      <c r="T115" s="1275"/>
      <c r="U115" s="1275"/>
      <c r="V115" s="1232" t="s">
        <v>144</v>
      </c>
      <c r="W115" s="1109"/>
      <c r="X115" s="1275"/>
      <c r="Y115" s="1275"/>
      <c r="Z115" s="1275"/>
      <c r="AA115" s="1275"/>
      <c r="AB115" s="1306" t="s">
        <v>194</v>
      </c>
      <c r="AC115" s="1109"/>
      <c r="AD115" s="1275"/>
      <c r="AE115" s="1275"/>
      <c r="AF115" s="1275"/>
      <c r="AG115" s="1275"/>
      <c r="AH115" s="1306" t="s">
        <v>194</v>
      </c>
      <c r="AI115" s="1109"/>
      <c r="AJ115" s="1275"/>
      <c r="AK115" s="1275"/>
      <c r="AL115" s="1275"/>
      <c r="AM115" s="1275"/>
      <c r="AN115" s="1306" t="s">
        <v>194</v>
      </c>
      <c r="AO115" s="1371"/>
      <c r="AP115" s="1380"/>
      <c r="AQ115" s="1380"/>
      <c r="AR115" s="1380"/>
      <c r="AS115" s="1380"/>
      <c r="AT115" s="1380"/>
      <c r="AU115" s="1380"/>
      <c r="AV115" s="1380"/>
      <c r="AW115" s="1380"/>
      <c r="AX115" s="1380"/>
      <c r="AY115" s="1380"/>
      <c r="AZ115" s="1380"/>
      <c r="BA115" s="1380"/>
      <c r="BB115" s="1380"/>
      <c r="BC115" s="1380"/>
      <c r="BD115" s="1380"/>
      <c r="BE115" s="1380"/>
      <c r="BF115" s="1380"/>
      <c r="BG115" s="1380"/>
      <c r="BH115" s="1380"/>
      <c r="BI115" s="1380"/>
      <c r="BJ115" s="1380"/>
      <c r="BK115" s="1380"/>
      <c r="BL115" s="1380"/>
      <c r="BM115" s="1437"/>
    </row>
    <row r="116" spans="2:65" s="1101" customFormat="1" ht="10.15" customHeight="1">
      <c r="B116" s="1125"/>
      <c r="C116" s="1125"/>
      <c r="D116" s="1125"/>
      <c r="E116" s="1125"/>
      <c r="F116" s="1125"/>
      <c r="G116" s="1125"/>
      <c r="H116" s="1125"/>
      <c r="I116" s="1125"/>
      <c r="J116" s="1125"/>
      <c r="K116" s="1125"/>
      <c r="L116" s="1125"/>
      <c r="M116" s="1125"/>
      <c r="N116" s="1125"/>
      <c r="O116" s="1125"/>
      <c r="P116" s="1125"/>
      <c r="Q116" s="1125"/>
      <c r="R116" s="1125"/>
      <c r="S116" s="1125"/>
      <c r="T116" s="1125"/>
      <c r="U116" s="1125"/>
      <c r="V116" s="1125"/>
      <c r="W116" s="1125"/>
      <c r="X116" s="1125"/>
      <c r="Y116" s="1125"/>
      <c r="Z116" s="1125"/>
      <c r="AA116" s="1125"/>
      <c r="AB116" s="1125"/>
      <c r="AC116" s="1125"/>
      <c r="AD116" s="1125"/>
      <c r="AE116" s="1125"/>
      <c r="AF116" s="19"/>
      <c r="AI116" s="19"/>
      <c r="AJ116" s="19"/>
      <c r="AK116" s="19"/>
      <c r="AL116" s="19"/>
      <c r="AM116" s="19"/>
      <c r="AN116" s="19"/>
      <c r="AO116" s="19"/>
      <c r="AP116" s="19"/>
      <c r="AQ116" s="19"/>
      <c r="AR116" s="19"/>
      <c r="AS116" s="19"/>
      <c r="AT116" s="19"/>
      <c r="AU116" s="19"/>
      <c r="AV116" s="19"/>
      <c r="AW116" s="19"/>
      <c r="AX116" s="19"/>
      <c r="AY116" s="19"/>
      <c r="AZ116" s="19"/>
      <c r="BA116" s="19"/>
      <c r="BB116" s="19"/>
      <c r="BC116" s="19"/>
      <c r="BD116" s="19"/>
      <c r="BE116" s="19"/>
      <c r="BF116" s="19"/>
      <c r="BG116" s="19"/>
      <c r="BH116" s="19"/>
      <c r="BI116" s="19"/>
      <c r="BJ116" s="19"/>
      <c r="BK116" s="19"/>
      <c r="BL116" s="19"/>
      <c r="BM116" s="19"/>
    </row>
    <row r="117" spans="2:65" s="1101" customFormat="1" ht="10.15" customHeight="1">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c r="AI117" s="19"/>
      <c r="AJ117" s="19"/>
      <c r="AK117" s="19"/>
      <c r="AL117" s="19"/>
      <c r="AM117" s="19"/>
      <c r="AN117" s="19"/>
      <c r="AO117" s="19"/>
      <c r="AP117" s="19"/>
      <c r="AQ117" s="19"/>
      <c r="AR117" s="19"/>
      <c r="AS117" s="19"/>
      <c r="AT117" s="19"/>
      <c r="AU117" s="19"/>
      <c r="AV117" s="19"/>
      <c r="AW117" s="19"/>
      <c r="AX117" s="19"/>
      <c r="AY117" s="19"/>
      <c r="AZ117" s="19"/>
      <c r="BA117" s="19"/>
      <c r="BB117" s="19"/>
      <c r="BC117" s="19"/>
      <c r="BD117" s="19"/>
      <c r="BE117" s="19"/>
      <c r="BF117" s="19"/>
      <c r="BG117" s="19"/>
      <c r="BH117" s="19"/>
      <c r="BI117" s="19"/>
      <c r="BJ117" s="19"/>
      <c r="BK117" s="19"/>
      <c r="BL117" s="19"/>
      <c r="BM117" s="19"/>
    </row>
    <row r="118" spans="2:65" s="1101" customFormat="1" ht="15" customHeight="1">
      <c r="B118" s="74" t="s">
        <v>2</v>
      </c>
      <c r="C118" s="14"/>
      <c r="D118" s="14"/>
      <c r="E118" s="14"/>
      <c r="F118" s="14"/>
      <c r="G118" s="14"/>
      <c r="H118" s="14"/>
      <c r="I118" s="14"/>
      <c r="J118" s="14"/>
      <c r="K118" s="14"/>
      <c r="L118" s="14"/>
      <c r="M118" s="14"/>
      <c r="N118" s="14"/>
      <c r="O118" s="14"/>
      <c r="P118" s="14"/>
      <c r="Q118" s="19"/>
      <c r="S118" s="19"/>
      <c r="T118" s="19"/>
      <c r="U118" s="19"/>
      <c r="V118" s="19"/>
      <c r="W118" s="19"/>
      <c r="X118" s="19"/>
      <c r="Y118" s="19"/>
      <c r="Z118" s="19"/>
      <c r="AA118" s="19"/>
      <c r="AB118" s="14" t="s">
        <v>1288</v>
      </c>
      <c r="AC118" s="19"/>
      <c r="AD118" s="19"/>
      <c r="AE118" s="19"/>
      <c r="AF118" s="19"/>
      <c r="AI118" s="19"/>
      <c r="AJ118" s="19"/>
      <c r="AK118" s="19"/>
      <c r="AL118" s="19"/>
      <c r="AM118" s="19"/>
      <c r="AN118" s="19"/>
      <c r="AO118" s="19"/>
      <c r="AP118" s="19"/>
      <c r="AQ118" s="19"/>
      <c r="AR118" s="19"/>
      <c r="AS118" s="19"/>
      <c r="AT118" s="19"/>
      <c r="AU118" s="19"/>
      <c r="AV118" s="19"/>
      <c r="AW118" s="19"/>
      <c r="AX118" s="19"/>
      <c r="AY118" s="19"/>
      <c r="AZ118" s="19"/>
      <c r="BA118" s="19"/>
      <c r="BB118" s="19"/>
      <c r="BC118" s="19"/>
      <c r="BD118" s="19"/>
      <c r="BE118" s="19"/>
      <c r="BF118" s="19"/>
      <c r="BG118" s="19"/>
      <c r="BH118" s="19"/>
      <c r="BI118" s="19"/>
      <c r="BJ118" s="19"/>
      <c r="BK118" s="19"/>
      <c r="BL118" s="19"/>
      <c r="BM118" s="19"/>
    </row>
    <row r="119" spans="2:65" s="102" customFormat="1" ht="20.149999999999999" customHeight="1">
      <c r="B119" s="643" t="s">
        <v>164</v>
      </c>
      <c r="C119" s="652"/>
      <c r="D119" s="652"/>
      <c r="E119" s="652"/>
      <c r="F119" s="652"/>
      <c r="G119" s="652"/>
      <c r="H119" s="652"/>
      <c r="I119" s="652"/>
      <c r="J119" s="652"/>
      <c r="K119" s="652"/>
      <c r="L119" s="652"/>
      <c r="M119" s="652"/>
      <c r="N119" s="652"/>
      <c r="O119" s="652"/>
      <c r="P119" s="652"/>
      <c r="Q119" s="652"/>
      <c r="R119" s="652"/>
      <c r="S119" s="652"/>
      <c r="T119" s="652"/>
      <c r="U119" s="652"/>
      <c r="V119" s="652"/>
      <c r="W119" s="652"/>
      <c r="X119" s="652"/>
      <c r="Y119" s="652"/>
      <c r="Z119" s="652"/>
      <c r="AA119" s="652"/>
      <c r="AB119" s="1307"/>
      <c r="AC119" s="1318" t="s">
        <v>1282</v>
      </c>
      <c r="AD119" s="1323"/>
      <c r="AE119" s="1326"/>
      <c r="AF119" s="643" t="s">
        <v>164</v>
      </c>
      <c r="AG119" s="652"/>
      <c r="AH119" s="652"/>
      <c r="AI119" s="652"/>
      <c r="AJ119" s="652"/>
      <c r="AK119" s="652"/>
      <c r="AL119" s="652"/>
      <c r="AM119" s="652"/>
      <c r="AN119" s="652"/>
      <c r="AO119" s="652"/>
      <c r="AP119" s="652"/>
      <c r="AQ119" s="652"/>
      <c r="AR119" s="652"/>
      <c r="AS119" s="652"/>
      <c r="AT119" s="1307"/>
      <c r="AU119" s="1318" t="s">
        <v>1282</v>
      </c>
      <c r="AV119" s="1323"/>
      <c r="AW119" s="1326"/>
      <c r="AX119" s="32"/>
      <c r="AY119" s="1406"/>
      <c r="AZ119" s="1406"/>
      <c r="BA119" s="1406"/>
      <c r="BB119" s="1406"/>
      <c r="BC119" s="1406"/>
      <c r="BD119" s="1406"/>
      <c r="BE119" s="1406"/>
      <c r="BF119" s="1406"/>
      <c r="BG119" s="1406"/>
      <c r="BH119" s="1406"/>
      <c r="BI119" s="1406"/>
      <c r="BJ119" s="1406"/>
      <c r="BK119" s="1406"/>
      <c r="BL119" s="1406"/>
      <c r="BM119" s="1406"/>
    </row>
    <row r="120" spans="2:65" s="102" customFormat="1" ht="20.149999999999999" customHeight="1">
      <c r="B120" s="1126" t="s">
        <v>1283</v>
      </c>
      <c r="C120" s="1159"/>
      <c r="D120" s="1159"/>
      <c r="E120" s="1159"/>
      <c r="F120" s="1159"/>
      <c r="G120" s="1159"/>
      <c r="H120" s="1159"/>
      <c r="I120" s="1159"/>
      <c r="J120" s="1159"/>
      <c r="K120" s="1159"/>
      <c r="L120" s="1159"/>
      <c r="M120" s="1159"/>
      <c r="N120" s="1159"/>
      <c r="O120" s="1159"/>
      <c r="P120" s="1159"/>
      <c r="Q120" s="1159"/>
      <c r="R120" s="20"/>
      <c r="S120" s="1276"/>
      <c r="T120" s="1276"/>
      <c r="U120" s="1276"/>
      <c r="V120" s="1276"/>
      <c r="W120" s="1276"/>
      <c r="X120" s="1276"/>
      <c r="Y120" s="1276"/>
      <c r="Z120" s="1276"/>
      <c r="AA120" s="1276"/>
      <c r="AB120" s="1159"/>
      <c r="AC120" s="1159"/>
      <c r="AD120" s="1159"/>
      <c r="AE120" s="1159"/>
      <c r="AF120" s="1126" t="s">
        <v>1286</v>
      </c>
      <c r="AG120" s="1159"/>
      <c r="AH120" s="1159"/>
      <c r="AI120" s="1159"/>
      <c r="AJ120" s="1159"/>
      <c r="AK120" s="1159"/>
      <c r="AL120" s="1159"/>
      <c r="AM120" s="1159"/>
      <c r="AN120" s="1159"/>
      <c r="AO120" s="1159"/>
      <c r="AP120" s="1159"/>
      <c r="AQ120" s="1159"/>
      <c r="AR120" s="1159"/>
      <c r="AS120" s="1159"/>
      <c r="AT120" s="1159"/>
      <c r="AU120" s="1159"/>
      <c r="AV120" s="1159"/>
      <c r="AW120" s="1159"/>
      <c r="AX120" s="32"/>
      <c r="AY120" s="1406"/>
      <c r="AZ120" s="1406"/>
      <c r="BA120" s="1406"/>
      <c r="BB120" s="1406"/>
      <c r="BC120" s="1406"/>
      <c r="BD120" s="1406"/>
      <c r="BE120" s="1406"/>
      <c r="BF120" s="1406"/>
      <c r="BG120" s="1406"/>
      <c r="BH120" s="1406"/>
      <c r="BI120" s="1406"/>
      <c r="BJ120" s="1406"/>
      <c r="BK120" s="1406"/>
      <c r="BL120" s="1406"/>
      <c r="BM120" s="1406"/>
    </row>
    <row r="121" spans="2:65" s="102" customFormat="1" ht="20.149999999999999" customHeight="1">
      <c r="B121" s="1126" t="s">
        <v>1016</v>
      </c>
      <c r="C121" s="1159"/>
      <c r="D121" s="1159"/>
      <c r="E121" s="1159" t="s">
        <v>1434</v>
      </c>
      <c r="F121" s="1159"/>
      <c r="G121" s="1159"/>
      <c r="H121" s="1159"/>
      <c r="I121" s="1159"/>
      <c r="J121" s="1159"/>
      <c r="K121" s="1159"/>
      <c r="L121" s="1233"/>
      <c r="M121" s="1178"/>
      <c r="N121" s="1178"/>
      <c r="O121" s="1233"/>
      <c r="P121" s="1178"/>
      <c r="Q121" s="1178"/>
      <c r="R121" s="1233"/>
      <c r="S121" s="1159"/>
      <c r="T121" s="1159"/>
      <c r="U121" s="1159"/>
      <c r="V121" s="1159"/>
      <c r="W121" s="1159"/>
      <c r="X121" s="1159"/>
      <c r="Y121" s="1159"/>
      <c r="Z121" s="1159"/>
      <c r="AA121" s="1159"/>
      <c r="AB121" s="1232"/>
      <c r="AC121" s="1302"/>
      <c r="AD121" s="1302"/>
      <c r="AE121" s="1302"/>
      <c r="AF121" s="1332" t="s">
        <v>87</v>
      </c>
      <c r="AG121" s="1159"/>
      <c r="AH121" s="1159"/>
      <c r="AI121" s="1159" t="s">
        <v>1417</v>
      </c>
      <c r="AJ121" s="1159"/>
      <c r="AK121" s="1159"/>
      <c r="AL121" s="1159"/>
      <c r="AM121" s="1159"/>
      <c r="AN121" s="1159"/>
      <c r="AO121" s="1159"/>
      <c r="AP121" s="1159"/>
      <c r="AQ121" s="1159"/>
      <c r="AR121" s="1159"/>
      <c r="AS121" s="1159"/>
      <c r="AT121" s="1232"/>
      <c r="AU121" s="1302"/>
      <c r="AV121" s="1302"/>
      <c r="AW121" s="1302"/>
      <c r="AX121" s="1404"/>
      <c r="AY121" s="1406"/>
      <c r="AZ121" s="1406"/>
      <c r="BA121" s="1406"/>
      <c r="BB121" s="1406"/>
      <c r="BC121" s="1406"/>
      <c r="BD121" s="1406"/>
      <c r="BE121" s="1406"/>
      <c r="BF121" s="1406"/>
      <c r="BG121" s="1406"/>
      <c r="BH121" s="1406"/>
      <c r="BI121" s="1406"/>
      <c r="BJ121" s="1406"/>
      <c r="BK121" s="1406"/>
      <c r="BL121" s="1406"/>
      <c r="BM121" s="1406"/>
    </row>
    <row r="122" spans="2:65" s="102" customFormat="1" ht="20.149999999999999" customHeight="1">
      <c r="B122" s="1126" t="s">
        <v>1187</v>
      </c>
      <c r="C122" s="1159"/>
      <c r="D122" s="1159"/>
      <c r="E122" s="1159" t="s">
        <v>1435</v>
      </c>
      <c r="F122" s="1159"/>
      <c r="G122" s="1159"/>
      <c r="H122" s="1159"/>
      <c r="I122" s="1159"/>
      <c r="J122" s="1159"/>
      <c r="K122" s="1159"/>
      <c r="L122" s="1159"/>
      <c r="M122" s="1159"/>
      <c r="N122" s="1159"/>
      <c r="O122" s="1159"/>
      <c r="P122" s="1159"/>
      <c r="Q122" s="1159"/>
      <c r="R122" s="1233"/>
      <c r="S122" s="1159"/>
      <c r="T122" s="1159"/>
      <c r="U122" s="1159"/>
      <c r="V122" s="1159"/>
      <c r="W122" s="1159"/>
      <c r="X122" s="1159"/>
      <c r="Y122" s="1159"/>
      <c r="Z122" s="1159"/>
      <c r="AA122" s="1159"/>
      <c r="AB122" s="1232"/>
      <c r="AC122" s="1302"/>
      <c r="AD122" s="1302"/>
      <c r="AE122" s="1302"/>
      <c r="AF122" s="1332" t="s">
        <v>1256</v>
      </c>
      <c r="AG122" s="1159"/>
      <c r="AH122" s="1159"/>
      <c r="AI122" s="1159" t="s">
        <v>1418</v>
      </c>
      <c r="AJ122" s="1159"/>
      <c r="AK122" s="1159"/>
      <c r="AL122" s="1159"/>
      <c r="AM122" s="1159"/>
      <c r="AN122" s="1159"/>
      <c r="AO122" s="1159"/>
      <c r="AP122" s="1159"/>
      <c r="AQ122" s="1159"/>
      <c r="AR122" s="1159"/>
      <c r="AS122" s="1159"/>
      <c r="AT122" s="1232"/>
      <c r="AU122" s="1302"/>
      <c r="AV122" s="1302"/>
      <c r="AW122" s="1302"/>
      <c r="AX122" s="30"/>
      <c r="AY122" s="1407"/>
      <c r="AZ122" s="1407"/>
      <c r="BA122" s="1407"/>
      <c r="BB122" s="1407"/>
      <c r="BC122" s="1407"/>
      <c r="BD122" s="1407"/>
      <c r="BE122" s="1407"/>
      <c r="BF122" s="1407"/>
      <c r="BG122" s="1407"/>
      <c r="BH122" s="1407"/>
      <c r="BI122" s="1407"/>
      <c r="BJ122" s="1407"/>
      <c r="BK122" s="1407"/>
      <c r="BL122" s="1407"/>
      <c r="BM122" s="1407"/>
    </row>
    <row r="123" spans="2:65" s="102" customFormat="1" ht="20.149999999999999" customHeight="1">
      <c r="B123" s="1126" t="s">
        <v>598</v>
      </c>
      <c r="C123" s="1159"/>
      <c r="D123" s="1159"/>
      <c r="E123" s="1159" t="s">
        <v>1436</v>
      </c>
      <c r="F123" s="1159"/>
      <c r="G123" s="1159"/>
      <c r="H123" s="1159"/>
      <c r="I123" s="1159"/>
      <c r="J123" s="1159"/>
      <c r="K123" s="1159"/>
      <c r="L123" s="1159"/>
      <c r="M123" s="1159"/>
      <c r="N123" s="1159"/>
      <c r="O123" s="1159"/>
      <c r="P123" s="1159"/>
      <c r="Q123" s="1159"/>
      <c r="R123" s="1233"/>
      <c r="S123" s="1159"/>
      <c r="T123" s="1159"/>
      <c r="U123" s="1159"/>
      <c r="V123" s="1159"/>
      <c r="W123" s="1159"/>
      <c r="Y123" s="1159"/>
      <c r="Z123" s="1159"/>
      <c r="AA123" s="1159"/>
      <c r="AB123" s="1232"/>
      <c r="AC123" s="1302"/>
      <c r="AD123" s="1302"/>
      <c r="AE123" s="1302"/>
      <c r="AF123" s="1332" t="s">
        <v>1438</v>
      </c>
      <c r="AG123" s="1159"/>
      <c r="AH123" s="1159"/>
      <c r="AI123" s="1159" t="s">
        <v>1191</v>
      </c>
      <c r="AJ123" s="1159"/>
      <c r="AK123" s="1159"/>
      <c r="AL123" s="1159"/>
      <c r="AM123" s="1159"/>
      <c r="AN123" s="1159"/>
      <c r="AO123" s="1159"/>
      <c r="AP123" s="1159"/>
      <c r="AQ123" s="1159"/>
      <c r="AR123" s="1159"/>
      <c r="AS123" s="1159"/>
      <c r="AT123" s="1232"/>
      <c r="AU123" s="1302"/>
      <c r="AV123" s="1302"/>
      <c r="AW123" s="1302"/>
      <c r="AX123" s="32"/>
      <c r="AY123" s="1406"/>
      <c r="AZ123" s="1406"/>
      <c r="BA123" s="1406"/>
      <c r="BB123" s="1406"/>
      <c r="BC123" s="1406"/>
      <c r="BD123" s="1406"/>
      <c r="BE123" s="1406"/>
      <c r="BF123" s="1406"/>
      <c r="BG123" s="1406"/>
      <c r="BH123" s="1406"/>
      <c r="BI123" s="1406"/>
      <c r="BJ123" s="1423"/>
      <c r="BK123" s="1406"/>
      <c r="BL123" s="1406"/>
      <c r="BM123" s="1406"/>
    </row>
    <row r="124" spans="2:65" s="102" customFormat="1" ht="20.149999999999999" customHeight="1">
      <c r="B124" s="1127" t="s">
        <v>1285</v>
      </c>
      <c r="C124" s="1160"/>
      <c r="D124" s="1160"/>
      <c r="E124" s="1159" t="s">
        <v>1437</v>
      </c>
      <c r="F124" s="1160"/>
      <c r="G124" s="1160"/>
      <c r="H124" s="1160"/>
      <c r="I124" s="1160"/>
      <c r="J124" s="1160"/>
      <c r="K124" s="1160"/>
      <c r="L124" s="1160"/>
      <c r="M124" s="1160"/>
      <c r="N124" s="1160"/>
      <c r="O124" s="1160"/>
      <c r="P124" s="1160"/>
      <c r="Q124" s="1160"/>
      <c r="R124" s="1160"/>
      <c r="S124" s="1160"/>
      <c r="T124" s="1160"/>
      <c r="U124" s="1160"/>
      <c r="V124" s="1159"/>
      <c r="W124" s="1159"/>
      <c r="X124" s="1159"/>
      <c r="Y124" s="1159"/>
      <c r="Z124" s="1159"/>
      <c r="AA124" s="1159"/>
      <c r="AB124" s="1232"/>
      <c r="AC124" s="1302"/>
      <c r="AD124" s="1302"/>
      <c r="AE124" s="1302"/>
      <c r="AF124" s="1332" t="s">
        <v>1440</v>
      </c>
      <c r="AG124" s="1159"/>
      <c r="AH124" s="1159"/>
      <c r="AI124" s="1159" t="s">
        <v>359</v>
      </c>
      <c r="AJ124" s="1159"/>
      <c r="AK124" s="1159"/>
      <c r="AL124" s="1159"/>
      <c r="AM124" s="1159"/>
      <c r="AN124" s="1159"/>
      <c r="AO124" s="1159"/>
      <c r="AP124" s="1159"/>
      <c r="AQ124" s="1159"/>
      <c r="AR124" s="1159"/>
      <c r="AS124" s="1159"/>
      <c r="AT124" s="1232"/>
      <c r="AU124" s="1302"/>
      <c r="AV124" s="1302"/>
      <c r="AW124" s="1302"/>
      <c r="AX124" s="32"/>
      <c r="AY124" s="1406"/>
      <c r="AZ124" s="1406"/>
      <c r="BA124" s="1406"/>
      <c r="BB124" s="1406"/>
      <c r="BC124" s="1406"/>
      <c r="BD124" s="1406"/>
      <c r="BE124" s="1406"/>
      <c r="BF124" s="1406"/>
      <c r="BG124" s="1406"/>
      <c r="BH124" s="1406"/>
      <c r="BI124" s="1406"/>
      <c r="BJ124" s="1406"/>
      <c r="BK124" s="1406"/>
      <c r="BL124" s="1406"/>
      <c r="BM124" s="1406"/>
    </row>
    <row r="125" spans="2:65" s="102" customFormat="1" ht="20.149999999999999" customHeight="1">
      <c r="B125" s="1126" t="s">
        <v>1464</v>
      </c>
      <c r="C125" s="1159"/>
      <c r="D125" s="1159"/>
      <c r="E125" s="1159" t="s">
        <v>512</v>
      </c>
      <c r="F125" s="1159"/>
      <c r="G125" s="1159"/>
      <c r="H125" s="1159"/>
      <c r="I125" s="1159"/>
      <c r="J125" s="1159"/>
      <c r="K125" s="1159"/>
      <c r="L125" s="1159"/>
      <c r="M125" s="1159"/>
      <c r="N125" s="1159"/>
      <c r="O125" s="1159"/>
      <c r="P125" s="1159"/>
      <c r="Q125" s="1159"/>
      <c r="R125" s="20"/>
      <c r="S125" s="1276"/>
      <c r="T125" s="1276"/>
      <c r="U125" s="1276"/>
      <c r="V125" s="1276"/>
      <c r="W125" s="1276"/>
      <c r="X125" s="1276"/>
      <c r="Y125" s="1276"/>
      <c r="Z125" s="1276"/>
      <c r="AA125" s="1276"/>
      <c r="AB125" s="1308"/>
      <c r="AC125" s="1302"/>
      <c r="AD125" s="1302"/>
      <c r="AE125" s="1302"/>
      <c r="AF125" s="1332" t="s">
        <v>1424</v>
      </c>
      <c r="AG125" s="1159"/>
      <c r="AH125" s="1159"/>
      <c r="AI125" s="1159" t="s">
        <v>1153</v>
      </c>
      <c r="AJ125" s="1159"/>
      <c r="AK125" s="1159"/>
      <c r="AL125" s="1159"/>
      <c r="AM125" s="1159"/>
      <c r="AN125" s="1159"/>
      <c r="AO125" s="1159"/>
      <c r="AP125" s="1159"/>
      <c r="AQ125" s="1159"/>
      <c r="AR125" s="1159"/>
      <c r="AS125" s="1159"/>
      <c r="AT125" s="1232"/>
      <c r="AU125" s="1302"/>
      <c r="AV125" s="1302"/>
      <c r="AW125" s="1302"/>
      <c r="AX125" s="32"/>
      <c r="AY125" s="1406"/>
      <c r="AZ125" s="1406"/>
      <c r="BA125" s="1406"/>
      <c r="BB125" s="1406"/>
      <c r="BC125" s="1406"/>
      <c r="BD125" s="1406"/>
      <c r="BE125" s="1406"/>
      <c r="BF125" s="1406"/>
      <c r="BG125" s="1406"/>
      <c r="BH125" s="1406"/>
      <c r="BI125" s="1406"/>
      <c r="BJ125" s="1406"/>
      <c r="BK125" s="1406"/>
      <c r="BL125" s="1406"/>
      <c r="BM125" s="1406"/>
    </row>
    <row r="126" spans="2:65" s="102" customFormat="1" ht="20.149999999999999" customHeight="1">
      <c r="B126" s="1126" t="s">
        <v>1465</v>
      </c>
      <c r="C126" s="1159"/>
      <c r="D126" s="1159"/>
      <c r="E126" s="1159" t="s">
        <v>1188</v>
      </c>
      <c r="F126" s="1159"/>
      <c r="G126" s="1159"/>
      <c r="H126" s="1159"/>
      <c r="I126" s="1159"/>
      <c r="J126" s="1159"/>
      <c r="K126" s="1159"/>
      <c r="L126" s="1159"/>
      <c r="M126" s="1159"/>
      <c r="N126" s="1159"/>
      <c r="O126" s="1159"/>
      <c r="P126" s="1159"/>
      <c r="Q126" s="1159"/>
      <c r="R126" s="20"/>
      <c r="S126" s="1276"/>
      <c r="T126" s="1276"/>
      <c r="U126" s="1276"/>
      <c r="V126" s="1276"/>
      <c r="W126" s="1276"/>
      <c r="X126" s="1276"/>
      <c r="Y126" s="1276"/>
      <c r="Z126" s="1276"/>
      <c r="AA126" s="1276"/>
      <c r="AB126" s="1308"/>
      <c r="AC126" s="1302"/>
      <c r="AD126" s="1302"/>
      <c r="AE126" s="1302"/>
      <c r="AF126" s="1332" t="s">
        <v>1425</v>
      </c>
      <c r="AG126" s="1159"/>
      <c r="AH126" s="1159"/>
      <c r="AI126" s="1159" t="s">
        <v>1290</v>
      </c>
      <c r="AJ126" s="1159"/>
      <c r="AK126" s="1159"/>
      <c r="AL126" s="1159"/>
      <c r="AM126" s="1159"/>
      <c r="AN126" s="1159"/>
      <c r="AO126" s="1159"/>
      <c r="AP126" s="1159"/>
      <c r="AQ126" s="1159"/>
      <c r="AR126" s="1159"/>
      <c r="AS126" s="1159"/>
      <c r="AT126" s="1232"/>
      <c r="AU126" s="1302"/>
      <c r="AV126" s="1302"/>
      <c r="AW126" s="1302"/>
      <c r="AX126" s="32"/>
      <c r="AY126" s="1406"/>
      <c r="AZ126" s="1406"/>
      <c r="BA126" s="1406"/>
      <c r="BB126" s="1406"/>
      <c r="BC126" s="1406"/>
      <c r="BD126" s="1406"/>
      <c r="BE126" s="1406"/>
      <c r="BF126" s="1406"/>
      <c r="BG126" s="1406"/>
      <c r="BH126" s="1406"/>
      <c r="BI126" s="1406"/>
      <c r="BJ126" s="1406"/>
      <c r="BK126" s="1406"/>
      <c r="BL126" s="1406"/>
      <c r="BM126" s="1406"/>
    </row>
    <row r="127" spans="2:65" s="102" customFormat="1" ht="20.149999999999999" customHeight="1">
      <c r="B127" s="1126" t="s">
        <v>1467</v>
      </c>
      <c r="C127" s="1159"/>
      <c r="D127" s="1159"/>
      <c r="E127" s="1159" t="s">
        <v>726</v>
      </c>
      <c r="F127" s="1159"/>
      <c r="G127" s="1159"/>
      <c r="H127" s="1159"/>
      <c r="I127" s="1159"/>
      <c r="J127" s="1159"/>
      <c r="K127" s="1159"/>
      <c r="L127" s="1159"/>
      <c r="M127" s="1159"/>
      <c r="N127" s="1159"/>
      <c r="O127" s="1159"/>
      <c r="P127" s="1159"/>
      <c r="Q127" s="1159"/>
      <c r="R127" s="20"/>
      <c r="S127" s="1276"/>
      <c r="T127" s="1276"/>
      <c r="U127" s="1276"/>
      <c r="V127" s="1276"/>
      <c r="W127" s="1276"/>
      <c r="X127" s="1276"/>
      <c r="Y127" s="1276"/>
      <c r="Z127" s="1276"/>
      <c r="AA127" s="1276"/>
      <c r="AB127" s="1308"/>
      <c r="AC127" s="1302"/>
      <c r="AD127" s="1302"/>
      <c r="AE127" s="1302"/>
      <c r="AF127" s="1332" t="s">
        <v>250</v>
      </c>
      <c r="AG127" s="1159"/>
      <c r="AH127" s="1159"/>
      <c r="AI127" s="1159" t="s">
        <v>411</v>
      </c>
      <c r="AJ127" s="1159"/>
      <c r="AK127" s="1159"/>
      <c r="AL127" s="1159"/>
      <c r="AM127" s="1159"/>
      <c r="AN127" s="1159"/>
      <c r="AO127" s="1159"/>
      <c r="AP127" s="1159"/>
      <c r="AQ127" s="1159"/>
      <c r="AR127" s="1159"/>
      <c r="AS127" s="1159"/>
      <c r="AT127" s="1232"/>
      <c r="AU127" s="1302"/>
      <c r="AV127" s="1302"/>
      <c r="AW127" s="1302"/>
      <c r="AX127" s="32"/>
      <c r="AY127" s="1406"/>
      <c r="AZ127" s="1406"/>
      <c r="BA127" s="1406"/>
      <c r="BB127" s="1406"/>
      <c r="BC127" s="1406"/>
      <c r="BD127" s="1406"/>
      <c r="BE127" s="1406"/>
      <c r="BF127" s="1406"/>
      <c r="BG127" s="1406"/>
      <c r="BH127" s="1406"/>
      <c r="BI127" s="1406"/>
      <c r="BJ127" s="1406"/>
      <c r="BK127" s="1406"/>
      <c r="BL127" s="1406"/>
      <c r="BM127" s="1406"/>
    </row>
    <row r="128" spans="2:65" s="102" customFormat="1" ht="20.149999999999999" customHeight="1">
      <c r="B128" s="1126" t="s">
        <v>1468</v>
      </c>
      <c r="C128" s="1159"/>
      <c r="D128" s="1159"/>
      <c r="E128" s="1159" t="s">
        <v>474</v>
      </c>
      <c r="F128" s="1159"/>
      <c r="G128" s="1159"/>
      <c r="H128" s="1159"/>
      <c r="I128" s="1159"/>
      <c r="J128" s="1159"/>
      <c r="K128" s="1159"/>
      <c r="L128" s="1159"/>
      <c r="M128" s="1159"/>
      <c r="N128" s="1159"/>
      <c r="O128" s="1159"/>
      <c r="P128" s="1159"/>
      <c r="Q128" s="1159"/>
      <c r="R128" s="20"/>
      <c r="S128" s="1276"/>
      <c r="T128" s="1276"/>
      <c r="U128" s="1276"/>
      <c r="V128" s="1276"/>
      <c r="W128" s="1276"/>
      <c r="X128" s="1276"/>
      <c r="Y128" s="1276"/>
      <c r="Z128" s="1276"/>
      <c r="AA128" s="1276"/>
      <c r="AB128" s="1308"/>
      <c r="AC128" s="1302"/>
      <c r="AD128" s="1302"/>
      <c r="AE128" s="1302"/>
      <c r="AF128" s="1332" t="s">
        <v>463</v>
      </c>
      <c r="AG128" s="1159"/>
      <c r="AH128" s="1159"/>
      <c r="AI128" s="1159" t="s">
        <v>163</v>
      </c>
      <c r="AJ128" s="1159"/>
      <c r="AK128" s="1159"/>
      <c r="AL128" s="1159"/>
      <c r="AM128" s="1159"/>
      <c r="AN128" s="1159"/>
      <c r="AO128" s="1159"/>
      <c r="AP128" s="1159"/>
      <c r="AQ128" s="1159"/>
      <c r="AR128" s="1159"/>
      <c r="AS128" s="1159"/>
      <c r="AT128" s="1232"/>
      <c r="AU128" s="1399"/>
      <c r="AV128" s="1401"/>
      <c r="AW128" s="1403"/>
      <c r="AX128" s="32"/>
      <c r="AY128" s="1406"/>
      <c r="AZ128" s="1406"/>
      <c r="BA128" s="1406"/>
      <c r="BB128" s="1406"/>
      <c r="BC128" s="1406"/>
      <c r="BD128" s="1406"/>
      <c r="BE128" s="1406"/>
      <c r="BF128" s="1406"/>
      <c r="BG128" s="1406"/>
      <c r="BH128" s="1406"/>
      <c r="BI128" s="1406"/>
      <c r="BJ128" s="1406"/>
      <c r="BK128" s="1406"/>
      <c r="BL128" s="1406"/>
      <c r="BM128" s="1406"/>
    </row>
    <row r="129" spans="2:65" s="102" customFormat="1" ht="20.149999999999999" customHeight="1">
      <c r="B129" s="1126" t="s">
        <v>1257</v>
      </c>
      <c r="C129" s="1159"/>
      <c r="D129" s="1159"/>
      <c r="E129" s="1159" t="s">
        <v>1416</v>
      </c>
      <c r="F129" s="1159"/>
      <c r="G129" s="1159"/>
      <c r="H129" s="1159"/>
      <c r="I129" s="1159"/>
      <c r="J129" s="1159"/>
      <c r="K129" s="1159"/>
      <c r="L129" s="1159"/>
      <c r="M129" s="1159"/>
      <c r="N129" s="1159"/>
      <c r="O129" s="1159"/>
      <c r="P129" s="1159"/>
      <c r="Q129" s="1159"/>
      <c r="R129" s="1276"/>
      <c r="S129" s="1280"/>
      <c r="T129" s="1276"/>
      <c r="U129" s="1276"/>
      <c r="V129" s="1276"/>
      <c r="W129" s="1276"/>
      <c r="X129" s="1276"/>
      <c r="Y129" s="1276"/>
      <c r="Z129" s="1276"/>
      <c r="AA129" s="1276"/>
      <c r="AB129" s="1308"/>
      <c r="AC129" s="1302"/>
      <c r="AD129" s="1302"/>
      <c r="AE129" s="1302"/>
      <c r="AF129" s="1332" t="s">
        <v>1442</v>
      </c>
      <c r="AG129" s="1159"/>
      <c r="AH129" s="1159"/>
      <c r="AI129" s="1159" t="s">
        <v>366</v>
      </c>
      <c r="AJ129" s="1159"/>
      <c r="AK129" s="1159"/>
      <c r="AL129" s="1159"/>
      <c r="AM129" s="1159"/>
      <c r="AN129" s="1159"/>
      <c r="AO129" s="1159"/>
      <c r="AP129" s="1159"/>
      <c r="AQ129" s="1159"/>
      <c r="AR129" s="1159"/>
      <c r="AS129" s="1159"/>
      <c r="AT129" s="1232"/>
      <c r="AU129" s="1302"/>
      <c r="AV129" s="1302"/>
      <c r="AW129" s="1302"/>
      <c r="AX129" s="32"/>
      <c r="AY129" s="1406"/>
      <c r="AZ129" s="1406"/>
      <c r="BA129" s="1406"/>
      <c r="BB129" s="1406"/>
      <c r="BC129" s="1406"/>
      <c r="BD129" s="1406"/>
      <c r="BE129" s="1406"/>
      <c r="BF129" s="1406"/>
      <c r="BG129" s="1406"/>
      <c r="BH129" s="1406"/>
      <c r="BI129" s="1406"/>
      <c r="BJ129" s="1406"/>
      <c r="BK129" s="1406"/>
      <c r="BL129" s="1406"/>
      <c r="BM129" s="1406"/>
    </row>
    <row r="130" spans="2:65" s="102" customFormat="1" ht="20.149999999999999" customHeight="1">
      <c r="B130" s="1126" t="s">
        <v>534</v>
      </c>
      <c r="C130" s="1159"/>
      <c r="D130" s="1159"/>
      <c r="E130" s="1159" t="s">
        <v>778</v>
      </c>
      <c r="F130" s="1159"/>
      <c r="G130" s="1159"/>
      <c r="H130" s="1159"/>
      <c r="I130" s="1159"/>
      <c r="J130" s="1159"/>
      <c r="K130" s="1159"/>
      <c r="L130" s="1159"/>
      <c r="M130" s="1159"/>
      <c r="N130" s="1159"/>
      <c r="O130" s="1159"/>
      <c r="P130" s="1159"/>
      <c r="Q130" s="1159"/>
      <c r="R130" s="20"/>
      <c r="S130" s="1276"/>
      <c r="T130" s="1276"/>
      <c r="U130" s="1276"/>
      <c r="V130" s="1276"/>
      <c r="W130" s="1276"/>
      <c r="X130" s="1276"/>
      <c r="Y130" s="1276"/>
      <c r="Z130" s="1276"/>
      <c r="AA130" s="1276"/>
      <c r="AB130" s="1308"/>
      <c r="AC130" s="1302"/>
      <c r="AD130" s="1302"/>
      <c r="AE130" s="1302"/>
      <c r="AF130" s="1332" t="s">
        <v>1443</v>
      </c>
      <c r="AG130" s="1159"/>
      <c r="AH130" s="1159"/>
      <c r="AI130" s="1159" t="s">
        <v>1194</v>
      </c>
      <c r="AJ130" s="1159"/>
      <c r="AK130" s="1159"/>
      <c r="AL130" s="1159"/>
      <c r="AM130" s="1159"/>
      <c r="AN130" s="1159"/>
      <c r="AO130" s="1159"/>
      <c r="AP130" s="1159"/>
      <c r="AQ130" s="1159"/>
      <c r="AR130" s="1159"/>
      <c r="AS130" s="1159"/>
      <c r="AT130" s="1232"/>
      <c r="AU130" s="1302"/>
      <c r="AV130" s="1302"/>
      <c r="AW130" s="1302"/>
      <c r="AX130" s="32"/>
      <c r="AY130" s="1406"/>
      <c r="AZ130" s="1406"/>
      <c r="BA130" s="1406"/>
      <c r="BB130" s="1406"/>
      <c r="BC130" s="1406"/>
      <c r="BD130" s="1406"/>
      <c r="BE130" s="1406"/>
      <c r="BF130" s="1406"/>
      <c r="BG130" s="1406"/>
      <c r="BH130" s="1406"/>
      <c r="BI130" s="1406"/>
      <c r="BJ130" s="1406"/>
      <c r="BK130" s="1406"/>
      <c r="BL130" s="1406"/>
      <c r="BM130" s="1406"/>
    </row>
    <row r="131" spans="2:65" s="102" customFormat="1" ht="20.149999999999999" customHeight="1">
      <c r="B131" s="1126" t="s">
        <v>1469</v>
      </c>
      <c r="C131" s="1159"/>
      <c r="D131" s="1159"/>
      <c r="E131" s="1159" t="s">
        <v>173</v>
      </c>
      <c r="F131" s="1159"/>
      <c r="G131" s="1159"/>
      <c r="H131" s="1159"/>
      <c r="I131" s="1159"/>
      <c r="J131" s="1159"/>
      <c r="K131" s="1159"/>
      <c r="L131" s="1159"/>
      <c r="M131" s="1159"/>
      <c r="N131" s="1159"/>
      <c r="O131" s="1159"/>
      <c r="P131" s="1159"/>
      <c r="Q131" s="1159"/>
      <c r="R131" s="20"/>
      <c r="S131" s="1276"/>
      <c r="T131" s="1276"/>
      <c r="U131" s="1276"/>
      <c r="V131" s="1276"/>
      <c r="W131" s="1276"/>
      <c r="X131" s="1276"/>
      <c r="Y131" s="1276"/>
      <c r="Z131" s="1276"/>
      <c r="AA131" s="1276"/>
      <c r="AB131" s="1308"/>
      <c r="AC131" s="1302"/>
      <c r="AD131" s="1302"/>
      <c r="AE131" s="1302"/>
      <c r="AF131" s="1332" t="s">
        <v>1330</v>
      </c>
      <c r="AG131" s="1159"/>
      <c r="AH131" s="1159"/>
      <c r="AI131" s="1159" t="s">
        <v>609</v>
      </c>
      <c r="AJ131" s="1159"/>
      <c r="AK131" s="1159"/>
      <c r="AL131" s="1159"/>
      <c r="AM131" s="1159"/>
      <c r="AN131" s="1159"/>
      <c r="AO131" s="1159"/>
      <c r="AP131" s="1159"/>
      <c r="AQ131" s="1159"/>
      <c r="AR131" s="1159"/>
      <c r="AS131" s="1159"/>
      <c r="AT131" s="1232"/>
      <c r="AU131" s="1302"/>
      <c r="AV131" s="1302"/>
      <c r="AW131" s="1302"/>
      <c r="AX131" s="32"/>
      <c r="AY131" s="1406"/>
      <c r="AZ131" s="1406"/>
      <c r="BA131" s="1406"/>
      <c r="BB131" s="1406"/>
      <c r="BC131" s="1406"/>
      <c r="BD131" s="1406"/>
      <c r="BE131" s="1406"/>
      <c r="BF131" s="1406"/>
      <c r="BG131" s="1406"/>
      <c r="BH131" s="1406"/>
      <c r="BI131" s="1406"/>
      <c r="BJ131" s="1406"/>
      <c r="BK131" s="1406"/>
      <c r="BL131" s="1406"/>
      <c r="BM131" s="1406"/>
    </row>
    <row r="132" spans="2:65" s="102" customFormat="1" ht="20.149999999999999" customHeight="1">
      <c r="B132" s="1126" t="s">
        <v>1284</v>
      </c>
      <c r="C132" s="1159"/>
      <c r="D132" s="1159"/>
      <c r="E132" s="1159"/>
      <c r="F132" s="1159"/>
      <c r="G132" s="1159"/>
      <c r="H132" s="1159"/>
      <c r="I132" s="1159"/>
      <c r="J132" s="1159"/>
      <c r="K132" s="1159"/>
      <c r="L132" s="1159"/>
      <c r="M132" s="1159"/>
      <c r="N132" s="1159"/>
      <c r="O132" s="1159"/>
      <c r="P132" s="1159"/>
      <c r="Q132" s="1159"/>
      <c r="R132" s="20"/>
      <c r="S132" s="1276"/>
      <c r="T132" s="1276"/>
      <c r="U132" s="1276"/>
      <c r="V132" s="1276"/>
      <c r="W132" s="1276"/>
      <c r="X132" s="1276"/>
      <c r="Y132" s="1276"/>
      <c r="Z132" s="1276"/>
      <c r="AA132" s="1276"/>
      <c r="AB132" s="1308"/>
      <c r="AC132" s="1319"/>
      <c r="AD132" s="1319"/>
      <c r="AE132" s="1319"/>
      <c r="AF132" s="1332" t="s">
        <v>1444</v>
      </c>
      <c r="AG132" s="1159"/>
      <c r="AH132" s="1159"/>
      <c r="AI132" s="1159" t="s">
        <v>837</v>
      </c>
      <c r="AJ132" s="1159"/>
      <c r="AK132" s="1159"/>
      <c r="AL132" s="1159"/>
      <c r="AM132" s="1159"/>
      <c r="AN132" s="1159"/>
      <c r="AO132" s="1159"/>
      <c r="AP132" s="1159"/>
      <c r="AQ132" s="1159"/>
      <c r="AR132" s="1159"/>
      <c r="AS132" s="1159"/>
      <c r="AT132" s="1232"/>
      <c r="AU132" s="1302"/>
      <c r="AV132" s="1302"/>
      <c r="AW132" s="1302"/>
      <c r="AX132" s="32"/>
      <c r="AY132" s="1406"/>
      <c r="AZ132" s="1406"/>
      <c r="BA132" s="1406"/>
      <c r="BB132" s="1406"/>
      <c r="BC132" s="1406"/>
      <c r="BD132" s="1406"/>
      <c r="BE132" s="1406"/>
      <c r="BF132" s="1406"/>
      <c r="BG132" s="1406"/>
      <c r="BH132" s="1406"/>
      <c r="BI132" s="1406"/>
      <c r="BJ132" s="1406"/>
      <c r="BK132" s="1406"/>
      <c r="BL132" s="1406"/>
      <c r="BM132" s="1406"/>
    </row>
    <row r="133" spans="2:65" s="102" customFormat="1" ht="20.149999999999999" customHeight="1">
      <c r="B133" s="1126" t="s">
        <v>492</v>
      </c>
      <c r="C133" s="1159"/>
      <c r="D133" s="1159"/>
      <c r="E133" s="1159" t="s">
        <v>311</v>
      </c>
      <c r="F133" s="1159"/>
      <c r="G133" s="1159"/>
      <c r="H133" s="1159"/>
      <c r="I133" s="1159"/>
      <c r="J133" s="1159"/>
      <c r="K133" s="1159"/>
      <c r="L133" s="1159"/>
      <c r="M133" s="1159"/>
      <c r="N133" s="1159"/>
      <c r="O133" s="1159"/>
      <c r="P133" s="1159"/>
      <c r="Q133" s="1159"/>
      <c r="R133" s="20"/>
      <c r="S133" s="1276"/>
      <c r="T133" s="1276"/>
      <c r="U133" s="1276"/>
      <c r="V133" s="1276"/>
      <c r="W133" s="1276"/>
      <c r="X133" s="1276"/>
      <c r="Y133" s="1276"/>
      <c r="Z133" s="1276"/>
      <c r="AA133" s="1276"/>
      <c r="AB133" s="1309"/>
      <c r="AC133" s="1302"/>
      <c r="AD133" s="1302"/>
      <c r="AE133" s="1302"/>
      <c r="AF133" s="1332" t="s">
        <v>831</v>
      </c>
      <c r="AG133" s="1159"/>
      <c r="AH133" s="1159"/>
      <c r="AI133" s="1159" t="s">
        <v>166</v>
      </c>
      <c r="AJ133" s="1159"/>
      <c r="AK133" s="1159"/>
      <c r="AL133" s="1159"/>
      <c r="AM133" s="1159"/>
      <c r="AN133" s="1159"/>
      <c r="AO133" s="1159"/>
      <c r="AP133" s="1159"/>
      <c r="AQ133" s="1159"/>
      <c r="AR133" s="1159"/>
      <c r="AS133" s="1159"/>
      <c r="AT133" s="1232"/>
      <c r="AU133" s="1302"/>
      <c r="AV133" s="1302"/>
      <c r="AW133" s="1302"/>
      <c r="AX133" s="32"/>
      <c r="AY133" s="1406"/>
      <c r="AZ133" s="1406"/>
      <c r="BA133" s="1406"/>
      <c r="BB133" s="1406"/>
      <c r="BC133" s="1406"/>
      <c r="BD133" s="1406"/>
      <c r="BE133" s="1406"/>
      <c r="BF133" s="1406"/>
      <c r="BG133" s="1406"/>
      <c r="BH133" s="1406"/>
      <c r="BI133" s="1406"/>
      <c r="BJ133" s="1406"/>
      <c r="BK133" s="1406"/>
      <c r="BL133" s="1406"/>
      <c r="BM133" s="1406"/>
    </row>
    <row r="134" spans="2:65" s="102" customFormat="1" ht="20.149999999999999" customHeight="1">
      <c r="B134" s="1126" t="s">
        <v>1189</v>
      </c>
      <c r="C134" s="1159"/>
      <c r="D134" s="1159"/>
      <c r="E134" s="1159" t="s">
        <v>312</v>
      </c>
      <c r="F134" s="1159"/>
      <c r="G134" s="1159"/>
      <c r="H134" s="1159"/>
      <c r="I134" s="1159"/>
      <c r="J134" s="1159"/>
      <c r="K134" s="1159"/>
      <c r="L134" s="1159"/>
      <c r="M134" s="1159"/>
      <c r="N134" s="1159"/>
      <c r="O134" s="1159"/>
      <c r="P134" s="1159"/>
      <c r="Q134" s="1159"/>
      <c r="R134" s="20"/>
      <c r="S134" s="1276"/>
      <c r="T134" s="1276"/>
      <c r="U134" s="1276"/>
      <c r="V134" s="1276"/>
      <c r="W134" s="1276"/>
      <c r="X134" s="1276"/>
      <c r="Y134" s="1276"/>
      <c r="Z134" s="1276"/>
      <c r="AA134" s="1276"/>
      <c r="AB134" s="1309"/>
      <c r="AC134" s="1302"/>
      <c r="AD134" s="1302"/>
      <c r="AE134" s="1302"/>
      <c r="AF134" s="1332" t="s">
        <v>1426</v>
      </c>
      <c r="AG134" s="1159"/>
      <c r="AH134" s="1159"/>
      <c r="AI134" s="1159" t="s">
        <v>429</v>
      </c>
      <c r="AJ134" s="1159"/>
      <c r="AK134" s="1159"/>
      <c r="AL134" s="1159"/>
      <c r="AM134" s="1159"/>
      <c r="AN134" s="1159"/>
      <c r="AO134" s="1159"/>
      <c r="AP134" s="1159"/>
      <c r="AQ134" s="1159"/>
      <c r="AR134" s="1159"/>
      <c r="AS134" s="1159"/>
      <c r="AT134" s="1232"/>
      <c r="AU134" s="1302"/>
      <c r="AV134" s="1302"/>
      <c r="AW134" s="1302"/>
      <c r="AX134" s="32"/>
      <c r="AY134" s="1406"/>
      <c r="AZ134" s="1406"/>
      <c r="BA134" s="1406"/>
      <c r="BB134" s="1406"/>
      <c r="BC134" s="1406"/>
      <c r="BD134" s="1406"/>
      <c r="BE134" s="1406"/>
      <c r="BF134" s="1406"/>
      <c r="BG134" s="1406"/>
      <c r="BH134" s="1406"/>
      <c r="BI134" s="1406"/>
      <c r="BJ134" s="1406"/>
      <c r="BK134" s="1406"/>
      <c r="BL134" s="1406"/>
      <c r="BM134" s="1406"/>
    </row>
    <row r="135" spans="2:65" s="102" customFormat="1" ht="20.149999999999999" customHeight="1">
      <c r="B135" s="1126" t="s">
        <v>1190</v>
      </c>
      <c r="C135" s="1159"/>
      <c r="D135" s="1159"/>
      <c r="E135" s="1159" t="s">
        <v>468</v>
      </c>
      <c r="F135" s="1159"/>
      <c r="G135" s="1159"/>
      <c r="H135" s="1159"/>
      <c r="I135" s="1159"/>
      <c r="J135" s="1159"/>
      <c r="K135" s="1159"/>
      <c r="L135" s="1159"/>
      <c r="M135" s="1159"/>
      <c r="N135" s="1159"/>
      <c r="O135" s="1159"/>
      <c r="P135" s="1159"/>
      <c r="Q135" s="1159"/>
      <c r="R135" s="20"/>
      <c r="S135" s="1276"/>
      <c r="T135" s="1276"/>
      <c r="U135" s="1276"/>
      <c r="V135" s="1276"/>
      <c r="W135" s="1276"/>
      <c r="X135" s="1276"/>
      <c r="Y135" s="1276"/>
      <c r="Z135" s="1276"/>
      <c r="AA135" s="1276"/>
      <c r="AB135" s="1308"/>
      <c r="AC135" s="1302"/>
      <c r="AD135" s="1302"/>
      <c r="AE135" s="1302"/>
      <c r="AF135" s="1332" t="s">
        <v>1445</v>
      </c>
      <c r="AG135" s="1159"/>
      <c r="AH135" s="1159"/>
      <c r="AI135" s="1159" t="s">
        <v>1196</v>
      </c>
      <c r="AJ135" s="1159"/>
      <c r="AK135" s="1159"/>
      <c r="AL135" s="1159"/>
      <c r="AM135" s="1159"/>
      <c r="AN135" s="1159"/>
      <c r="AO135" s="1159"/>
      <c r="AP135" s="1159"/>
      <c r="AQ135" s="1159"/>
      <c r="AR135" s="1159"/>
      <c r="AS135" s="1159"/>
      <c r="AT135" s="1232"/>
      <c r="AU135" s="1302"/>
      <c r="AV135" s="1302"/>
      <c r="AW135" s="1302"/>
      <c r="AX135" s="32"/>
      <c r="AY135" s="1406"/>
      <c r="AZ135" s="1406"/>
      <c r="BA135" s="1406"/>
      <c r="BB135" s="1406"/>
      <c r="BC135" s="1406"/>
      <c r="BD135" s="1406"/>
      <c r="BE135" s="1406"/>
      <c r="BF135" s="1406"/>
      <c r="BG135" s="1406"/>
      <c r="BH135" s="1406"/>
      <c r="BI135" s="1406"/>
      <c r="BJ135" s="1406"/>
      <c r="BK135" s="1406"/>
      <c r="BL135" s="1406"/>
      <c r="BM135" s="1406"/>
    </row>
    <row r="136" spans="2:65" s="102" customFormat="1" ht="20.149999999999999" customHeight="1">
      <c r="B136" s="1126" t="s">
        <v>1114</v>
      </c>
      <c r="C136" s="1159"/>
      <c r="D136" s="1159"/>
      <c r="E136" s="1159" t="s">
        <v>297</v>
      </c>
      <c r="F136" s="1159"/>
      <c r="H136" s="1159"/>
      <c r="I136" s="1159"/>
      <c r="J136" s="1159"/>
      <c r="K136" s="1159"/>
      <c r="L136" s="1159"/>
      <c r="M136" s="1159"/>
      <c r="N136" s="1159"/>
      <c r="O136" s="1159"/>
      <c r="P136" s="1159"/>
      <c r="Q136" s="1159"/>
      <c r="R136" s="20"/>
      <c r="S136" s="1276"/>
      <c r="T136" s="1276"/>
      <c r="U136" s="1276"/>
      <c r="V136" s="1276"/>
      <c r="W136" s="1276"/>
      <c r="X136" s="1276"/>
      <c r="Y136" s="1276"/>
      <c r="Z136" s="1276"/>
      <c r="AA136" s="1276"/>
      <c r="AB136" s="1308"/>
      <c r="AC136" s="1302"/>
      <c r="AD136" s="1302"/>
      <c r="AE136" s="1302"/>
      <c r="AF136" s="1332" t="s">
        <v>970</v>
      </c>
      <c r="AG136" s="1159"/>
      <c r="AH136" s="1159"/>
      <c r="AI136" s="1159" t="s">
        <v>174</v>
      </c>
      <c r="AJ136" s="1159"/>
      <c r="AK136" s="1159"/>
      <c r="AL136" s="1159"/>
      <c r="AM136" s="1159"/>
      <c r="AN136" s="1159"/>
      <c r="AO136" s="1159"/>
      <c r="AP136" s="1159"/>
      <c r="AQ136" s="1159"/>
      <c r="AR136" s="1159"/>
      <c r="AS136" s="1159"/>
      <c r="AT136" s="1232"/>
      <c r="AU136" s="1302"/>
      <c r="AV136" s="1302"/>
      <c r="AW136" s="1302"/>
      <c r="AX136" s="32"/>
      <c r="AY136" s="1406"/>
      <c r="AZ136" s="1406"/>
      <c r="BA136" s="1406"/>
      <c r="BB136" s="1406"/>
      <c r="BC136" s="1406"/>
      <c r="BD136" s="1406"/>
      <c r="BE136" s="1406"/>
      <c r="BF136" s="1406"/>
      <c r="BG136" s="1406"/>
      <c r="BH136" s="1406"/>
      <c r="BI136" s="1406"/>
      <c r="BJ136" s="1406"/>
      <c r="BK136" s="1406"/>
      <c r="BL136" s="1406"/>
      <c r="BM136" s="1406"/>
    </row>
    <row r="137" spans="2:65" s="102" customFormat="1" ht="20.149999999999999" customHeight="1">
      <c r="B137" s="1126" t="s">
        <v>150</v>
      </c>
      <c r="C137" s="1159"/>
      <c r="D137" s="1159"/>
      <c r="E137" s="1159" t="s">
        <v>1420</v>
      </c>
      <c r="F137" s="1159"/>
      <c r="G137" s="1159"/>
      <c r="H137" s="1159"/>
      <c r="I137" s="1159"/>
      <c r="J137" s="1159"/>
      <c r="K137" s="1159"/>
      <c r="L137" s="1159"/>
      <c r="M137" s="1159"/>
      <c r="N137" s="1159"/>
      <c r="O137" s="1159"/>
      <c r="P137" s="1159"/>
      <c r="Q137" s="1159"/>
      <c r="R137" s="20"/>
      <c r="S137" s="1276"/>
      <c r="T137" s="1276"/>
      <c r="U137" s="1276"/>
      <c r="V137" s="1276"/>
      <c r="W137" s="1276"/>
      <c r="X137" s="1276"/>
      <c r="Y137" s="1276"/>
      <c r="Z137" s="1276"/>
      <c r="AA137" s="1276"/>
      <c r="AB137" s="1308"/>
      <c r="AC137" s="1302"/>
      <c r="AD137" s="1302"/>
      <c r="AE137" s="1302"/>
      <c r="AF137" s="1332" t="s">
        <v>1446</v>
      </c>
      <c r="AG137" s="1159"/>
      <c r="AH137" s="1159"/>
      <c r="AI137" s="1159" t="s">
        <v>178</v>
      </c>
      <c r="AJ137" s="1159"/>
      <c r="AK137" s="1159"/>
      <c r="AL137" s="1159"/>
      <c r="AM137" s="1159"/>
      <c r="AN137" s="1159"/>
      <c r="AO137" s="1159"/>
      <c r="AP137" s="1159"/>
      <c r="AQ137" s="1159"/>
      <c r="AR137" s="1159"/>
      <c r="AS137" s="1159"/>
      <c r="AT137" s="1232"/>
      <c r="AU137" s="1302"/>
      <c r="AV137" s="1302"/>
      <c r="AW137" s="1302"/>
      <c r="AX137" s="32"/>
      <c r="AY137" s="1406"/>
      <c r="AZ137" s="1406"/>
      <c r="BA137" s="1406"/>
      <c r="BB137" s="1406"/>
      <c r="BC137" s="1406"/>
      <c r="BD137" s="1406"/>
      <c r="BE137" s="1406"/>
      <c r="BF137" s="1406"/>
      <c r="BG137" s="1406"/>
      <c r="BH137" s="1406"/>
      <c r="BI137" s="1406"/>
      <c r="BJ137" s="1406"/>
      <c r="BK137" s="1406"/>
      <c r="BL137" s="1406"/>
      <c r="BM137" s="1406"/>
    </row>
    <row r="138" spans="2:65" s="102" customFormat="1" ht="20.149999999999999" customHeight="1">
      <c r="B138" s="1126" t="s">
        <v>1422</v>
      </c>
      <c r="C138" s="1159"/>
      <c r="D138" s="1159"/>
      <c r="E138" s="1159" t="s">
        <v>734</v>
      </c>
      <c r="F138" s="1159"/>
      <c r="G138" s="1159"/>
      <c r="H138" s="1159"/>
      <c r="I138" s="1159"/>
      <c r="J138" s="1159"/>
      <c r="K138" s="1159"/>
      <c r="L138" s="1159"/>
      <c r="M138" s="1159"/>
      <c r="N138" s="1159"/>
      <c r="O138" s="1159"/>
      <c r="P138" s="1159"/>
      <c r="Q138" s="1159"/>
      <c r="R138" s="20"/>
      <c r="S138" s="1276"/>
      <c r="T138" s="1276"/>
      <c r="U138" s="1276"/>
      <c r="V138" s="1276"/>
      <c r="W138" s="1276"/>
      <c r="X138" s="1276"/>
      <c r="Y138" s="1276"/>
      <c r="Z138" s="1276"/>
      <c r="AA138" s="1276"/>
      <c r="AB138" s="1308"/>
      <c r="AC138" s="1302"/>
      <c r="AD138" s="1302"/>
      <c r="AE138" s="1302"/>
      <c r="AF138" s="1332" t="s">
        <v>1439</v>
      </c>
      <c r="AG138" s="1159"/>
      <c r="AH138" s="1159"/>
      <c r="AI138" s="1159" t="s">
        <v>181</v>
      </c>
      <c r="AJ138" s="1159"/>
      <c r="AK138" s="1159"/>
      <c r="AL138" s="1159"/>
      <c r="AM138" s="1159"/>
      <c r="AN138" s="1159"/>
      <c r="AO138" s="1159"/>
      <c r="AP138" s="1159"/>
      <c r="AQ138" s="1159"/>
      <c r="AR138" s="1159"/>
      <c r="AS138" s="1159"/>
      <c r="AT138" s="1232"/>
      <c r="AU138" s="1302"/>
      <c r="AV138" s="1302"/>
      <c r="AW138" s="1302"/>
      <c r="AX138" s="32"/>
      <c r="AY138" s="1406"/>
      <c r="AZ138" s="1406"/>
      <c r="BA138" s="1406"/>
      <c r="BB138" s="1406"/>
      <c r="BC138" s="1406"/>
      <c r="BD138" s="1406"/>
      <c r="BE138" s="1406"/>
      <c r="BF138" s="1406"/>
      <c r="BG138" s="1406"/>
      <c r="BH138" s="1406"/>
      <c r="BI138" s="1406"/>
      <c r="BJ138" s="1406"/>
      <c r="BK138" s="1406"/>
      <c r="BL138" s="1406"/>
      <c r="BM138" s="1406"/>
    </row>
    <row r="139" spans="2:65" s="102" customFormat="1" ht="20.149999999999999" customHeight="1">
      <c r="B139" s="1126" t="s">
        <v>67</v>
      </c>
      <c r="C139" s="1159"/>
      <c r="D139" s="1159"/>
      <c r="E139" s="1159" t="s">
        <v>829</v>
      </c>
      <c r="F139" s="1159"/>
      <c r="G139" s="1159"/>
      <c r="H139" s="1159"/>
      <c r="I139" s="1159"/>
      <c r="J139" s="1159"/>
      <c r="K139" s="1159"/>
      <c r="L139" s="1159"/>
      <c r="M139" s="1159"/>
      <c r="N139" s="1159"/>
      <c r="O139" s="1159"/>
      <c r="P139" s="1159"/>
      <c r="Q139" s="1159"/>
      <c r="R139" s="20"/>
      <c r="S139" s="1276"/>
      <c r="T139" s="1276"/>
      <c r="U139" s="1276"/>
      <c r="V139" s="1276"/>
      <c r="W139" s="1276"/>
      <c r="X139" s="1276"/>
      <c r="Y139" s="1276"/>
      <c r="Z139" s="1276"/>
      <c r="AA139" s="1276"/>
      <c r="AB139" s="1308"/>
      <c r="AC139" s="1302"/>
      <c r="AD139" s="1302"/>
      <c r="AE139" s="1302"/>
      <c r="AF139" s="1332" t="s">
        <v>1124</v>
      </c>
      <c r="AG139" s="1159"/>
      <c r="AH139" s="1159"/>
      <c r="AI139" s="1159" t="s">
        <v>53</v>
      </c>
      <c r="AJ139" s="1159"/>
      <c r="AK139" s="1159"/>
      <c r="AL139" s="1159"/>
      <c r="AM139" s="1159"/>
      <c r="AN139" s="1159"/>
      <c r="AO139" s="1159"/>
      <c r="AP139" s="1159"/>
      <c r="AQ139" s="1159"/>
      <c r="AR139" s="1159"/>
      <c r="AS139" s="1159"/>
      <c r="AT139" s="1232"/>
      <c r="AU139" s="1302"/>
      <c r="AV139" s="1302"/>
      <c r="AW139" s="1302"/>
      <c r="AX139" s="32"/>
      <c r="AY139" s="1406"/>
      <c r="AZ139" s="1406"/>
      <c r="BA139" s="1406"/>
      <c r="BB139" s="1406"/>
      <c r="BC139" s="1406"/>
      <c r="BD139" s="1406"/>
      <c r="BE139" s="1406"/>
      <c r="BF139" s="1406"/>
      <c r="BG139" s="1406"/>
      <c r="BH139" s="1406"/>
      <c r="BI139" s="1406"/>
      <c r="BJ139" s="1406"/>
      <c r="BK139" s="1406"/>
      <c r="BL139" s="1406"/>
      <c r="BM139" s="1406"/>
    </row>
    <row r="140" spans="2:65" s="102" customFormat="1" ht="20.149999999999999" customHeight="1">
      <c r="B140" s="1126" t="s">
        <v>944</v>
      </c>
      <c r="C140" s="1159"/>
      <c r="D140" s="1159"/>
      <c r="E140" s="1159" t="s">
        <v>1421</v>
      </c>
      <c r="F140" s="1159"/>
      <c r="G140" s="1159"/>
      <c r="H140" s="1159"/>
      <c r="I140" s="1159"/>
      <c r="J140" s="1159"/>
      <c r="K140" s="1159"/>
      <c r="L140" s="1159"/>
      <c r="M140" s="1159"/>
      <c r="N140" s="1159"/>
      <c r="O140" s="1159"/>
      <c r="P140" s="1159"/>
      <c r="Q140" s="1159"/>
      <c r="R140" s="20"/>
      <c r="S140" s="1276"/>
      <c r="T140" s="1276"/>
      <c r="U140" s="1276"/>
      <c r="V140" s="1276"/>
      <c r="W140" s="1276"/>
      <c r="X140" s="1276"/>
      <c r="Y140" s="1276"/>
      <c r="Z140" s="1276"/>
      <c r="AA140" s="1276"/>
      <c r="AB140" s="1308"/>
      <c r="AC140" s="1302"/>
      <c r="AD140" s="1302"/>
      <c r="AE140" s="1302"/>
      <c r="AF140" s="1332" t="s">
        <v>84</v>
      </c>
      <c r="AG140" s="1159"/>
      <c r="AH140" s="1159"/>
      <c r="AI140" s="1159" t="s">
        <v>50</v>
      </c>
      <c r="AJ140" s="1159"/>
      <c r="AK140" s="1159"/>
      <c r="AL140" s="1159"/>
      <c r="AM140" s="1159"/>
      <c r="AN140" s="1159"/>
      <c r="AO140" s="1159"/>
      <c r="AP140" s="1159"/>
      <c r="AQ140" s="1159"/>
      <c r="AR140" s="1159"/>
      <c r="AS140" s="1159"/>
      <c r="AT140" s="1232"/>
      <c r="AU140" s="1302"/>
      <c r="AV140" s="1302"/>
      <c r="AW140" s="1302"/>
      <c r="AX140" s="32"/>
      <c r="AY140" s="1406"/>
      <c r="AZ140" s="1406"/>
      <c r="BA140" s="1406"/>
      <c r="BB140" s="1406"/>
      <c r="BC140" s="1406"/>
      <c r="BD140" s="1406"/>
      <c r="BE140" s="1406"/>
      <c r="BF140" s="1406"/>
      <c r="BG140" s="1406"/>
      <c r="BH140" s="1406"/>
      <c r="BI140" s="1406"/>
      <c r="BJ140" s="1406"/>
      <c r="BK140" s="1406"/>
      <c r="BL140" s="1406"/>
      <c r="BM140" s="1406"/>
    </row>
    <row r="141" spans="2:65" s="102" customFormat="1" ht="20.149999999999999" customHeight="1">
      <c r="B141" s="1126"/>
      <c r="C141" s="1159"/>
      <c r="D141" s="1159"/>
      <c r="E141" s="1159"/>
      <c r="F141" s="1159"/>
      <c r="G141" s="1159"/>
      <c r="H141" s="1159"/>
      <c r="I141" s="1159"/>
      <c r="J141" s="1159"/>
      <c r="K141" s="1159"/>
      <c r="L141" s="1159"/>
      <c r="M141" s="1159"/>
      <c r="N141" s="1159"/>
      <c r="O141" s="1159"/>
      <c r="P141" s="1159"/>
      <c r="Q141" s="1159"/>
      <c r="R141" s="20"/>
      <c r="S141" s="1276"/>
      <c r="T141" s="1276"/>
      <c r="U141" s="1276"/>
      <c r="V141" s="1276"/>
      <c r="W141" s="1276"/>
      <c r="X141" s="1276"/>
      <c r="Y141" s="1276"/>
      <c r="Z141" s="1276"/>
      <c r="AA141" s="1276"/>
      <c r="AB141" s="1308"/>
      <c r="AC141" s="1319"/>
      <c r="AD141" s="1319"/>
      <c r="AE141" s="1319"/>
      <c r="AF141" s="1332" t="s">
        <v>567</v>
      </c>
      <c r="AG141" s="1159"/>
      <c r="AH141" s="1159"/>
      <c r="AI141" s="1159" t="s">
        <v>111</v>
      </c>
      <c r="AJ141" s="1159"/>
      <c r="AK141" s="1159"/>
      <c r="AL141" s="1159"/>
      <c r="AM141" s="1159"/>
      <c r="AN141" s="1159"/>
      <c r="AO141" s="1159"/>
      <c r="AP141" s="1159"/>
      <c r="AQ141" s="1159"/>
      <c r="AR141" s="1159"/>
      <c r="AS141" s="1159"/>
      <c r="AT141" s="1232"/>
      <c r="AU141" s="1302"/>
      <c r="AV141" s="1302"/>
      <c r="AW141" s="1302"/>
      <c r="AX141" s="32"/>
      <c r="AY141" s="1406"/>
      <c r="AZ141" s="1406"/>
      <c r="BA141" s="1406"/>
      <c r="BB141" s="1406"/>
      <c r="BC141" s="1406"/>
      <c r="BD141" s="1406"/>
      <c r="BE141" s="1406"/>
      <c r="BF141" s="1406"/>
      <c r="BG141" s="1406"/>
      <c r="BH141" s="1406"/>
      <c r="BI141" s="1406"/>
      <c r="BJ141" s="1406"/>
      <c r="BK141" s="1406"/>
      <c r="BL141" s="1406"/>
      <c r="BM141" s="1406"/>
    </row>
    <row r="142" spans="2:65" s="102" customFormat="1" ht="20.149999999999999" customHeight="1">
      <c r="B142" s="1126"/>
      <c r="C142" s="1159"/>
      <c r="D142" s="1159"/>
      <c r="E142" s="1159"/>
      <c r="F142" s="1159"/>
      <c r="G142" s="1159"/>
      <c r="H142" s="1159"/>
      <c r="I142" s="1159"/>
      <c r="J142" s="1159"/>
      <c r="K142" s="1159"/>
      <c r="L142" s="1159"/>
      <c r="M142" s="1159"/>
      <c r="N142" s="1159"/>
      <c r="O142" s="1159"/>
      <c r="P142" s="1159"/>
      <c r="Q142" s="1159"/>
      <c r="R142" s="20"/>
      <c r="S142" s="1276"/>
      <c r="T142" s="1276"/>
      <c r="U142" s="1276"/>
      <c r="V142" s="1276"/>
      <c r="W142" s="1276"/>
      <c r="X142" s="1276"/>
      <c r="Y142" s="1276"/>
      <c r="Z142" s="1276"/>
      <c r="AA142" s="1276"/>
      <c r="AB142" s="1308"/>
      <c r="AC142" s="1319"/>
      <c r="AD142" s="1319"/>
      <c r="AE142" s="1319"/>
      <c r="AF142" s="1332" t="s">
        <v>882</v>
      </c>
      <c r="AG142" s="1159"/>
      <c r="AH142" s="1159"/>
      <c r="AI142" s="1159" t="s">
        <v>370</v>
      </c>
      <c r="AJ142" s="1159"/>
      <c r="AK142" s="1159"/>
      <c r="AL142" s="1159"/>
      <c r="AM142" s="1159"/>
      <c r="AN142" s="1159"/>
      <c r="AO142" s="1159"/>
      <c r="AP142" s="1159"/>
      <c r="AQ142" s="1159"/>
      <c r="AR142" s="1159"/>
      <c r="AS142" s="1159"/>
      <c r="AT142" s="1232"/>
      <c r="AU142" s="1302"/>
      <c r="AV142" s="1302"/>
      <c r="AW142" s="1302"/>
      <c r="AX142" s="32"/>
      <c r="AY142" s="1406"/>
      <c r="AZ142" s="1406"/>
      <c r="BA142" s="1406"/>
      <c r="BB142" s="1406"/>
      <c r="BC142" s="1406"/>
      <c r="BD142" s="1406"/>
      <c r="BE142" s="1406"/>
      <c r="BF142" s="1406"/>
      <c r="BG142" s="1406"/>
      <c r="BH142" s="1406"/>
      <c r="BI142" s="1406"/>
      <c r="BJ142" s="1406"/>
      <c r="BK142" s="1406"/>
      <c r="BL142" s="1406"/>
      <c r="BM142" s="1406"/>
    </row>
    <row r="143" spans="2:65" s="102" customFormat="1" ht="20.149999999999999" customHeight="1">
      <c r="B143" s="1126"/>
      <c r="C143" s="1159"/>
      <c r="D143" s="1159"/>
      <c r="E143" s="1159"/>
      <c r="F143" s="1159"/>
      <c r="H143" s="1159"/>
      <c r="I143" s="1159"/>
      <c r="J143" s="1159"/>
      <c r="K143" s="1159"/>
      <c r="L143" s="1159"/>
      <c r="M143" s="1159"/>
      <c r="N143" s="1159"/>
      <c r="O143" s="1159"/>
      <c r="P143" s="1159"/>
      <c r="Q143" s="1159"/>
      <c r="R143" s="20"/>
      <c r="S143" s="1276"/>
      <c r="T143" s="1276"/>
      <c r="U143" s="1276"/>
      <c r="V143" s="1276"/>
      <c r="W143" s="1276"/>
      <c r="X143" s="1276"/>
      <c r="Y143" s="1276"/>
      <c r="Z143" s="1276"/>
      <c r="AA143" s="1276"/>
      <c r="AB143" s="1308"/>
      <c r="AC143" s="1319"/>
      <c r="AD143" s="1319"/>
      <c r="AE143" s="1319"/>
      <c r="AF143" s="1332" t="s">
        <v>738</v>
      </c>
      <c r="AG143" s="1159"/>
      <c r="AH143" s="1159"/>
      <c r="AI143" s="1159" t="s">
        <v>1041</v>
      </c>
      <c r="AJ143" s="1159"/>
      <c r="AK143" s="1159"/>
      <c r="AL143" s="1159"/>
      <c r="AM143" s="1159"/>
      <c r="AN143" s="1159"/>
      <c r="AO143" s="1159"/>
      <c r="AP143" s="1159"/>
      <c r="AQ143" s="1159"/>
      <c r="AR143" s="1159"/>
      <c r="AS143" s="1159"/>
      <c r="AT143" s="1232"/>
      <c r="AU143" s="1302"/>
      <c r="AV143" s="1302"/>
      <c r="AW143" s="1302"/>
      <c r="AX143" s="32"/>
      <c r="AY143" s="1406"/>
      <c r="AZ143" s="1406"/>
      <c r="BA143" s="1406"/>
      <c r="BB143" s="1406"/>
      <c r="BC143" s="1406"/>
      <c r="BD143" s="1406"/>
      <c r="BE143" s="1406"/>
      <c r="BF143" s="1406"/>
      <c r="BG143" s="1406"/>
      <c r="BH143" s="1406"/>
      <c r="BI143" s="1406"/>
      <c r="BJ143" s="1406"/>
      <c r="BK143" s="1406"/>
      <c r="BL143" s="1406"/>
      <c r="BM143" s="1406"/>
    </row>
    <row r="144" spans="2:65" s="102" customFormat="1" ht="20.149999999999999" customHeight="1">
      <c r="B144" s="1126"/>
      <c r="C144" s="1159"/>
      <c r="D144" s="1159"/>
      <c r="E144" s="1159"/>
      <c r="F144" s="1159"/>
      <c r="G144" s="1159"/>
      <c r="H144" s="1159"/>
      <c r="I144" s="1159"/>
      <c r="J144" s="1159"/>
      <c r="K144" s="1159"/>
      <c r="L144" s="1159"/>
      <c r="M144" s="1159"/>
      <c r="N144" s="1159"/>
      <c r="O144" s="1159"/>
      <c r="P144" s="1159"/>
      <c r="Q144" s="1159"/>
      <c r="R144" s="20"/>
      <c r="S144" s="1276"/>
      <c r="T144" s="1276"/>
      <c r="U144" s="1276"/>
      <c r="V144" s="1276"/>
      <c r="W144" s="1276"/>
      <c r="X144" s="1276"/>
      <c r="Y144" s="1276"/>
      <c r="Z144" s="1276"/>
      <c r="AA144" s="1276"/>
      <c r="AB144" s="1308"/>
      <c r="AC144" s="1319"/>
      <c r="AD144" s="1319"/>
      <c r="AE144" s="1319"/>
      <c r="AF144" s="1332" t="s">
        <v>1448</v>
      </c>
      <c r="AG144" s="1159"/>
      <c r="AH144" s="1159"/>
      <c r="AI144" s="1159" t="s">
        <v>123</v>
      </c>
      <c r="AJ144" s="1159"/>
      <c r="AK144" s="1159"/>
      <c r="AL144" s="1159"/>
      <c r="AM144" s="1159"/>
      <c r="AN144" s="1159"/>
      <c r="AO144" s="1159"/>
      <c r="AP144" s="1159"/>
      <c r="AQ144" s="1159"/>
      <c r="AR144" s="1159"/>
      <c r="AS144" s="1159"/>
      <c r="AT144" s="1232"/>
      <c r="AU144" s="1302"/>
      <c r="AV144" s="1302"/>
      <c r="AW144" s="1302"/>
      <c r="AX144" s="32"/>
      <c r="AY144" s="1406"/>
      <c r="AZ144" s="1406"/>
      <c r="BA144" s="1406"/>
      <c r="BB144" s="1406"/>
      <c r="BC144" s="1406"/>
      <c r="BD144" s="1406"/>
      <c r="BE144" s="1406"/>
      <c r="BF144" s="1406"/>
      <c r="BG144" s="1406"/>
      <c r="BH144" s="1406"/>
      <c r="BI144" s="1406"/>
      <c r="BJ144" s="1406"/>
      <c r="BK144" s="1406"/>
      <c r="BL144" s="1406"/>
      <c r="BM144" s="1406"/>
    </row>
    <row r="145" spans="1:65" s="102" customFormat="1" ht="20.149999999999999" customHeight="1">
      <c r="B145" s="1126"/>
      <c r="C145" s="1159"/>
      <c r="D145" s="1159"/>
      <c r="E145" s="1159"/>
      <c r="F145" s="1159"/>
      <c r="G145" s="1159"/>
      <c r="H145" s="1159"/>
      <c r="I145" s="1159"/>
      <c r="J145" s="1159"/>
      <c r="K145" s="1159"/>
      <c r="L145" s="1159"/>
      <c r="M145" s="1159"/>
      <c r="N145" s="1159"/>
      <c r="O145" s="1159"/>
      <c r="P145" s="1159"/>
      <c r="Q145" s="1159"/>
      <c r="R145" s="20"/>
      <c r="S145" s="1276"/>
      <c r="T145" s="1276"/>
      <c r="U145" s="1276"/>
      <c r="V145" s="1276"/>
      <c r="W145" s="1276"/>
      <c r="X145" s="1276"/>
      <c r="Y145" s="1276"/>
      <c r="Z145" s="1276"/>
      <c r="AA145" s="1276"/>
      <c r="AB145" s="1308"/>
      <c r="AC145" s="1319"/>
      <c r="AD145" s="1319"/>
      <c r="AE145" s="1319"/>
      <c r="AF145" s="1332" t="s">
        <v>1333</v>
      </c>
      <c r="AG145" s="1159"/>
      <c r="AH145" s="1159"/>
      <c r="AI145" s="1159" t="s">
        <v>1061</v>
      </c>
      <c r="AJ145" s="1159"/>
      <c r="AK145" s="1159"/>
      <c r="AL145" s="1159"/>
      <c r="AM145" s="1159"/>
      <c r="AN145" s="1159"/>
      <c r="AO145" s="1159"/>
      <c r="AP145" s="1159"/>
      <c r="AQ145" s="1159"/>
      <c r="AR145" s="1159"/>
      <c r="AS145" s="1159"/>
      <c r="AT145" s="1232"/>
      <c r="AU145" s="1302"/>
      <c r="AV145" s="1302"/>
      <c r="AW145" s="1302"/>
      <c r="AX145" s="32"/>
      <c r="AY145" s="1406"/>
      <c r="AZ145" s="1406"/>
      <c r="BA145" s="1406"/>
      <c r="BB145" s="1406"/>
      <c r="BC145" s="1406"/>
      <c r="BD145" s="1406"/>
      <c r="BE145" s="1406"/>
      <c r="BF145" s="1406"/>
      <c r="BG145" s="1406"/>
      <c r="BH145" s="1406"/>
      <c r="BI145" s="1406"/>
      <c r="BJ145" s="1406"/>
      <c r="BK145" s="1406"/>
      <c r="BL145" s="1406"/>
      <c r="BM145" s="1406"/>
    </row>
    <row r="146" spans="1:65" s="102" customFormat="1" ht="20.149999999999999" customHeight="1">
      <c r="B146" s="1126"/>
      <c r="C146" s="1159"/>
      <c r="D146" s="1159"/>
      <c r="E146" s="1159"/>
      <c r="F146" s="1159"/>
      <c r="G146" s="1159"/>
      <c r="H146" s="1159"/>
      <c r="I146" s="1159"/>
      <c r="J146" s="1159"/>
      <c r="K146" s="1159"/>
      <c r="L146" s="1159"/>
      <c r="M146" s="1159"/>
      <c r="N146" s="1159"/>
      <c r="O146" s="1159"/>
      <c r="P146" s="1159"/>
      <c r="Q146" s="1159"/>
      <c r="R146" s="20"/>
      <c r="S146" s="1276"/>
      <c r="T146" s="1276"/>
      <c r="U146" s="1276"/>
      <c r="V146" s="1276"/>
      <c r="W146" s="1276"/>
      <c r="X146" s="1276"/>
      <c r="Y146" s="1276"/>
      <c r="Z146" s="1276"/>
      <c r="AA146" s="1276"/>
      <c r="AB146" s="1308"/>
      <c r="AC146" s="1319"/>
      <c r="AD146" s="1319"/>
      <c r="AE146" s="1319"/>
      <c r="AF146" s="1332" t="s">
        <v>1095</v>
      </c>
      <c r="AG146" s="1159"/>
      <c r="AH146" s="1159"/>
      <c r="AI146" s="102" t="s">
        <v>381</v>
      </c>
      <c r="AJ146" s="1159"/>
      <c r="AK146" s="1159"/>
      <c r="AL146" s="1159"/>
      <c r="AM146" s="1159"/>
      <c r="AN146" s="1159"/>
      <c r="AO146" s="1159"/>
      <c r="AP146" s="1159"/>
      <c r="AQ146" s="1159"/>
      <c r="AR146" s="1159"/>
      <c r="AS146" s="1159"/>
      <c r="AT146" s="1232"/>
      <c r="AU146" s="1302"/>
      <c r="AV146" s="1302"/>
      <c r="AW146" s="1302"/>
      <c r="AX146" s="32"/>
      <c r="AY146" s="1406"/>
      <c r="AZ146" s="1406"/>
      <c r="BA146" s="1406"/>
      <c r="BB146" s="1406"/>
      <c r="BC146" s="1406"/>
      <c r="BD146" s="1406"/>
      <c r="BE146" s="1406"/>
      <c r="BF146" s="1406"/>
      <c r="BG146" s="1406"/>
      <c r="BH146" s="1406"/>
      <c r="BI146" s="1406"/>
      <c r="BJ146" s="1406"/>
      <c r="BK146" s="1406"/>
      <c r="BL146" s="1406"/>
      <c r="BM146" s="1406"/>
    </row>
    <row r="147" spans="1:65" s="102" customFormat="1" ht="20.149999999999999" customHeight="1">
      <c r="B147" s="1126"/>
      <c r="C147" s="1159"/>
      <c r="D147" s="1159"/>
      <c r="E147" s="1159"/>
      <c r="F147" s="1159"/>
      <c r="G147" s="1159"/>
      <c r="H147" s="1159"/>
      <c r="I147" s="1159"/>
      <c r="J147" s="1159"/>
      <c r="K147" s="1159"/>
      <c r="L147" s="1159"/>
      <c r="M147" s="1159"/>
      <c r="N147" s="1159"/>
      <c r="O147" s="1159"/>
      <c r="P147" s="1159"/>
      <c r="Q147" s="1159"/>
      <c r="R147" s="20"/>
      <c r="S147" s="1276"/>
      <c r="T147" s="1276"/>
      <c r="U147" s="1276"/>
      <c r="V147" s="1276"/>
      <c r="W147" s="1276"/>
      <c r="X147" s="1276"/>
      <c r="Y147" s="1276"/>
      <c r="Z147" s="1276"/>
      <c r="AA147" s="1276"/>
      <c r="AB147" s="1308"/>
      <c r="AC147" s="1319"/>
      <c r="AD147" s="1319"/>
      <c r="AE147" s="1319"/>
      <c r="AF147" s="1332" t="s">
        <v>1429</v>
      </c>
      <c r="AG147" s="1159"/>
      <c r="AH147" s="1159"/>
      <c r="AI147" s="1159" t="s">
        <v>1419</v>
      </c>
      <c r="AJ147" s="1159"/>
      <c r="AK147" s="1159"/>
      <c r="AL147" s="1159"/>
      <c r="AM147" s="1159"/>
      <c r="AN147" s="1159"/>
      <c r="AO147" s="1159"/>
      <c r="AP147" s="1159"/>
      <c r="AQ147" s="1159"/>
      <c r="AR147" s="1159"/>
      <c r="AS147" s="1159"/>
      <c r="AT147" s="1232"/>
      <c r="AU147" s="1302"/>
      <c r="AV147" s="1302"/>
      <c r="AW147" s="1302"/>
      <c r="AX147" s="32"/>
      <c r="AY147" s="1406"/>
      <c r="AZ147" s="1406"/>
      <c r="BA147" s="1406"/>
      <c r="BB147" s="1406"/>
      <c r="BC147" s="1406"/>
      <c r="BD147" s="1406"/>
      <c r="BE147" s="1406"/>
      <c r="BF147" s="1406"/>
      <c r="BG147" s="1406"/>
      <c r="BH147" s="1406"/>
      <c r="BI147" s="1406"/>
      <c r="BJ147" s="1406"/>
      <c r="BK147" s="1406"/>
      <c r="BL147" s="1406"/>
      <c r="BM147" s="1406"/>
    </row>
    <row r="148" spans="1:65" s="102" customFormat="1" ht="21.65" customHeight="1">
      <c r="B148" s="1126"/>
      <c r="C148" s="1159"/>
      <c r="D148" s="1159"/>
      <c r="E148" s="1159"/>
      <c r="F148" s="1159"/>
      <c r="G148" s="1159"/>
      <c r="H148" s="1159"/>
      <c r="I148" s="1159"/>
      <c r="J148" s="1159"/>
      <c r="K148" s="1159"/>
      <c r="L148" s="1159"/>
      <c r="M148" s="1159"/>
      <c r="N148" s="1159"/>
      <c r="O148" s="1159"/>
      <c r="P148" s="1159"/>
      <c r="Q148" s="1159"/>
      <c r="R148" s="20"/>
      <c r="S148" s="1276"/>
      <c r="T148" s="1276"/>
      <c r="U148" s="1276"/>
      <c r="V148" s="1276"/>
      <c r="W148" s="1276"/>
      <c r="X148" s="1276"/>
      <c r="Y148" s="1276"/>
      <c r="Z148" s="1276"/>
      <c r="AA148" s="1276"/>
      <c r="AB148" s="1308"/>
      <c r="AC148" s="1319"/>
      <c r="AD148" s="1319"/>
      <c r="AE148" s="1319"/>
      <c r="AF148" s="1332" t="s">
        <v>1287</v>
      </c>
      <c r="AG148" s="1159"/>
      <c r="AH148" s="1159"/>
      <c r="AI148" s="1159" t="s">
        <v>1428</v>
      </c>
      <c r="AJ148" s="1159"/>
      <c r="AK148" s="1159"/>
      <c r="AL148" s="1159"/>
      <c r="AM148" s="1159"/>
      <c r="AN148" s="1159"/>
      <c r="AO148" s="1159"/>
      <c r="AP148" s="1159"/>
      <c r="AQ148" s="1159"/>
      <c r="AR148" s="1159"/>
      <c r="AS148" s="1159"/>
      <c r="AT148" s="1232"/>
      <c r="AU148" s="1302"/>
      <c r="AV148" s="1302"/>
      <c r="AW148" s="1302"/>
      <c r="AX148" s="32"/>
      <c r="AY148" s="1406"/>
      <c r="AZ148" s="1406"/>
      <c r="BA148" s="1406"/>
      <c r="BB148" s="1406"/>
      <c r="BC148" s="1406"/>
      <c r="BD148" s="1406"/>
      <c r="BE148" s="1406"/>
      <c r="BF148" s="1406"/>
      <c r="BG148" s="1406"/>
      <c r="BH148" s="1406"/>
      <c r="BI148" s="1406"/>
      <c r="BJ148" s="1406"/>
      <c r="BK148" s="1406"/>
      <c r="BL148" s="1406"/>
      <c r="BM148" s="1406"/>
    </row>
    <row r="149" spans="1:65" s="1101" customFormat="1" ht="20.149999999999999" customHeight="1">
      <c r="A149" s="1101"/>
      <c r="B149" s="107" t="s">
        <v>469</v>
      </c>
      <c r="C149" s="1161"/>
      <c r="D149" s="1161"/>
      <c r="AZ149" s="1211"/>
      <c r="BA149" s="1211"/>
      <c r="BB149" s="1211"/>
      <c r="BC149" s="1211"/>
      <c r="BD149" s="1211"/>
      <c r="BE149" s="1211"/>
      <c r="BF149" s="1211"/>
      <c r="BG149" s="1211"/>
      <c r="BH149" s="1211"/>
      <c r="BI149" s="1211"/>
      <c r="BJ149" s="1211"/>
      <c r="BK149" s="1211"/>
      <c r="BL149" s="1211"/>
      <c r="BM149" s="1211"/>
    </row>
    <row r="150" spans="1:65" s="1101" customFormat="1" ht="20.149999999999999" customHeight="1">
      <c r="B150" s="1116" t="s">
        <v>1144</v>
      </c>
      <c r="C150" s="1162"/>
      <c r="D150" s="1116" t="s">
        <v>432</v>
      </c>
      <c r="E150" s="1151"/>
      <c r="F150" s="1151"/>
      <c r="G150" s="1151"/>
      <c r="H150" s="1151"/>
      <c r="I150" s="1151"/>
      <c r="J150" s="1151"/>
      <c r="K150" s="1151"/>
      <c r="L150" s="1151"/>
      <c r="M150" s="1151"/>
      <c r="N150" s="1162"/>
      <c r="O150" s="1116" t="s">
        <v>747</v>
      </c>
      <c r="P150" s="1151"/>
      <c r="Q150" s="1162"/>
      <c r="R150" s="1116" t="s">
        <v>332</v>
      </c>
      <c r="S150" s="1151"/>
      <c r="T150" s="1151"/>
      <c r="U150" s="1151"/>
      <c r="V150" s="1151"/>
      <c r="W150" s="1162"/>
      <c r="X150" s="1131" t="s">
        <v>1012</v>
      </c>
      <c r="Y150" s="1166"/>
      <c r="Z150" s="1166"/>
      <c r="AA150" s="1166"/>
      <c r="AB150" s="1191"/>
      <c r="AC150" s="1131" t="s">
        <v>1226</v>
      </c>
      <c r="AD150" s="1166"/>
      <c r="AE150" s="1166"/>
      <c r="AF150" s="1166"/>
      <c r="AG150" s="1166"/>
      <c r="AH150" s="1191"/>
      <c r="AI150" s="1344" t="s">
        <v>730</v>
      </c>
      <c r="AJ150" s="1351"/>
      <c r="AK150" s="1351"/>
      <c r="AL150" s="1351"/>
      <c r="AM150" s="1351"/>
      <c r="AN150" s="1360"/>
      <c r="AO150" s="1372" t="s">
        <v>1289</v>
      </c>
      <c r="AP150" s="1381"/>
      <c r="AQ150" s="1381"/>
      <c r="AR150" s="1381"/>
      <c r="AS150" s="1381"/>
      <c r="AT150" s="1381"/>
      <c r="AU150" s="1381"/>
      <c r="AV150" s="1381"/>
      <c r="AW150" s="1381"/>
      <c r="AX150" s="1381"/>
      <c r="AY150" s="1381"/>
      <c r="AZ150" s="1381"/>
      <c r="BA150" s="1381"/>
      <c r="BB150" s="1381"/>
      <c r="BC150" s="1381"/>
      <c r="BD150" s="1381"/>
      <c r="BE150" s="1381"/>
      <c r="BF150" s="1381"/>
      <c r="BG150" s="1381"/>
      <c r="BH150" s="1381"/>
      <c r="BI150" s="1381"/>
      <c r="BJ150" s="1381"/>
      <c r="BK150" s="1381"/>
      <c r="BL150" s="1381"/>
      <c r="BM150" s="1438"/>
    </row>
    <row r="151" spans="1:65" s="1101" customFormat="1" ht="20.149999999999999" customHeight="1">
      <c r="B151" s="1118"/>
      <c r="C151" s="1163"/>
      <c r="D151" s="1118"/>
      <c r="E151" s="1153"/>
      <c r="F151" s="1153"/>
      <c r="G151" s="1153"/>
      <c r="H151" s="1153"/>
      <c r="I151" s="1153"/>
      <c r="J151" s="1153"/>
      <c r="K151" s="1153"/>
      <c r="L151" s="1153"/>
      <c r="M151" s="1153"/>
      <c r="N151" s="1163"/>
      <c r="O151" s="1118"/>
      <c r="P151" s="1153"/>
      <c r="Q151" s="1163"/>
      <c r="R151" s="1118"/>
      <c r="S151" s="1153"/>
      <c r="T151" s="1153"/>
      <c r="U151" s="1153"/>
      <c r="V151" s="1153"/>
      <c r="W151" s="1163"/>
      <c r="X151" s="1133"/>
      <c r="Y151" s="1168"/>
      <c r="Z151" s="1168"/>
      <c r="AA151" s="1168"/>
      <c r="AB151" s="1192"/>
      <c r="AC151" s="1133"/>
      <c r="AD151" s="1168"/>
      <c r="AE151" s="1168"/>
      <c r="AF151" s="1168"/>
      <c r="AG151" s="1168"/>
      <c r="AH151" s="1192"/>
      <c r="AI151" s="1345"/>
      <c r="AJ151" s="1352"/>
      <c r="AK151" s="1352"/>
      <c r="AL151" s="1352"/>
      <c r="AM151" s="1352"/>
      <c r="AN151" s="1361"/>
      <c r="AO151" s="1373"/>
      <c r="AP151" s="1382"/>
      <c r="AQ151" s="1382"/>
      <c r="AR151" s="1382"/>
      <c r="AS151" s="1382"/>
      <c r="AT151" s="1382"/>
      <c r="AU151" s="1382"/>
      <c r="AV151" s="1382"/>
      <c r="AW151" s="1382"/>
      <c r="AX151" s="1382"/>
      <c r="AY151" s="1382"/>
      <c r="AZ151" s="1382"/>
      <c r="BA151" s="1382"/>
      <c r="BB151" s="1382"/>
      <c r="BC151" s="1382"/>
      <c r="BD151" s="1382"/>
      <c r="BE151" s="1382"/>
      <c r="BF151" s="1382"/>
      <c r="BG151" s="1382"/>
      <c r="BH151" s="1382"/>
      <c r="BI151" s="1382"/>
      <c r="BJ151" s="1382"/>
      <c r="BK151" s="1382"/>
      <c r="BL151" s="1382"/>
      <c r="BM151" s="1439"/>
    </row>
    <row r="152" spans="1:65" s="1101" customFormat="1" ht="22.15" customHeight="1">
      <c r="B152" s="129"/>
      <c r="C152" s="186"/>
      <c r="D152" s="1179"/>
      <c r="E152" s="1183"/>
      <c r="F152" s="1183"/>
      <c r="G152" s="1183"/>
      <c r="H152" s="1183"/>
      <c r="I152" s="1183"/>
      <c r="J152" s="1183"/>
      <c r="K152" s="1183"/>
      <c r="L152" s="1183"/>
      <c r="M152" s="1183"/>
      <c r="N152" s="1241"/>
      <c r="O152" s="1247"/>
      <c r="P152" s="1251"/>
      <c r="Q152" s="1263"/>
      <c r="R152" s="1277"/>
      <c r="S152" s="1281"/>
      <c r="T152" s="1281"/>
      <c r="U152" s="1281"/>
      <c r="V152" s="1281"/>
      <c r="W152" s="1295"/>
      <c r="X152" s="1277"/>
      <c r="Y152" s="1281"/>
      <c r="Z152" s="1281"/>
      <c r="AA152" s="1281"/>
      <c r="AB152" s="1295"/>
      <c r="AC152" s="1320">
        <v>0</v>
      </c>
      <c r="AD152" s="1324"/>
      <c r="AE152" s="1324"/>
      <c r="AF152" s="1324"/>
      <c r="AG152" s="1324"/>
      <c r="AH152" s="1340"/>
      <c r="AI152" s="1320">
        <v>0</v>
      </c>
      <c r="AJ152" s="1324"/>
      <c r="AK152" s="1324"/>
      <c r="AL152" s="1324"/>
      <c r="AM152" s="1324"/>
      <c r="AN152" s="1340"/>
      <c r="AO152" s="1374"/>
      <c r="AP152" s="1383"/>
      <c r="AQ152" s="1383"/>
      <c r="AR152" s="1383"/>
      <c r="AS152" s="1383"/>
      <c r="AT152" s="1383"/>
      <c r="AU152" s="1383"/>
      <c r="AV152" s="1383"/>
      <c r="AW152" s="1383"/>
      <c r="AX152" s="1383"/>
      <c r="AY152" s="1383"/>
      <c r="AZ152" s="1383"/>
      <c r="BA152" s="1383"/>
      <c r="BB152" s="1383"/>
      <c r="BC152" s="1383"/>
      <c r="BD152" s="1383"/>
      <c r="BE152" s="1383"/>
      <c r="BF152" s="1383"/>
      <c r="BG152" s="1383"/>
      <c r="BH152" s="1383"/>
      <c r="BI152" s="1383"/>
      <c r="BJ152" s="1383"/>
      <c r="BK152" s="1383"/>
      <c r="BL152" s="1383"/>
      <c r="BM152" s="1440"/>
    </row>
    <row r="153" spans="1:65" s="1101" customFormat="1" ht="22.15" customHeight="1">
      <c r="B153" s="129"/>
      <c r="C153" s="186"/>
      <c r="D153" s="1179"/>
      <c r="E153" s="1183"/>
      <c r="F153" s="1183"/>
      <c r="G153" s="1183"/>
      <c r="H153" s="1183"/>
      <c r="I153" s="1183"/>
      <c r="J153" s="1183"/>
      <c r="K153" s="1183"/>
      <c r="L153" s="1183"/>
      <c r="M153" s="1183"/>
      <c r="N153" s="1241"/>
      <c r="O153" s="1247"/>
      <c r="P153" s="1251"/>
      <c r="Q153" s="1263"/>
      <c r="R153" s="1277"/>
      <c r="S153" s="1281"/>
      <c r="T153" s="1281"/>
      <c r="U153" s="1281"/>
      <c r="V153" s="1281"/>
      <c r="W153" s="1295"/>
      <c r="X153" s="1277"/>
      <c r="Y153" s="1281"/>
      <c r="Z153" s="1281"/>
      <c r="AA153" s="1281"/>
      <c r="AB153" s="1295"/>
      <c r="AC153" s="1320">
        <v>0</v>
      </c>
      <c r="AD153" s="1324"/>
      <c r="AE153" s="1324"/>
      <c r="AF153" s="1324"/>
      <c r="AG153" s="1324"/>
      <c r="AH153" s="1340"/>
      <c r="AI153" s="1320">
        <v>0</v>
      </c>
      <c r="AJ153" s="1324"/>
      <c r="AK153" s="1324"/>
      <c r="AL153" s="1324"/>
      <c r="AM153" s="1324"/>
      <c r="AN153" s="1340"/>
      <c r="AO153" s="1374"/>
      <c r="AP153" s="1383"/>
      <c r="AQ153" s="1383"/>
      <c r="AR153" s="1383"/>
      <c r="AS153" s="1383"/>
      <c r="AT153" s="1383"/>
      <c r="AU153" s="1383"/>
      <c r="AV153" s="1383"/>
      <c r="AW153" s="1383"/>
      <c r="AX153" s="1383"/>
      <c r="AY153" s="1383"/>
      <c r="AZ153" s="1383"/>
      <c r="BA153" s="1383"/>
      <c r="BB153" s="1383"/>
      <c r="BC153" s="1383"/>
      <c r="BD153" s="1383"/>
      <c r="BE153" s="1383"/>
      <c r="BF153" s="1383"/>
      <c r="BG153" s="1383"/>
      <c r="BH153" s="1383"/>
      <c r="BI153" s="1383"/>
      <c r="BJ153" s="1383"/>
      <c r="BK153" s="1383"/>
      <c r="BL153" s="1383"/>
      <c r="BM153" s="1440"/>
    </row>
    <row r="154" spans="1:65" s="1101" customFormat="1" ht="22.15" customHeight="1">
      <c r="B154" s="129"/>
      <c r="C154" s="186"/>
      <c r="D154" s="1179"/>
      <c r="E154" s="1183"/>
      <c r="F154" s="1183"/>
      <c r="G154" s="1183"/>
      <c r="H154" s="1183"/>
      <c r="I154" s="1183"/>
      <c r="J154" s="1183"/>
      <c r="K154" s="1183"/>
      <c r="L154" s="1183"/>
      <c r="M154" s="1183"/>
      <c r="N154" s="1241"/>
      <c r="O154" s="1247"/>
      <c r="P154" s="1251"/>
      <c r="Q154" s="1263"/>
      <c r="R154" s="1277"/>
      <c r="S154" s="1281"/>
      <c r="T154" s="1281"/>
      <c r="U154" s="1281"/>
      <c r="V154" s="1281"/>
      <c r="W154" s="1295"/>
      <c r="X154" s="1277"/>
      <c r="Y154" s="1281"/>
      <c r="Z154" s="1281"/>
      <c r="AA154" s="1281"/>
      <c r="AB154" s="1295"/>
      <c r="AC154" s="1320">
        <v>0</v>
      </c>
      <c r="AD154" s="1324"/>
      <c r="AE154" s="1324"/>
      <c r="AF154" s="1324"/>
      <c r="AG154" s="1324"/>
      <c r="AH154" s="1340"/>
      <c r="AI154" s="1320">
        <v>0</v>
      </c>
      <c r="AJ154" s="1324"/>
      <c r="AK154" s="1324"/>
      <c r="AL154" s="1324"/>
      <c r="AM154" s="1324"/>
      <c r="AN154" s="1340"/>
      <c r="AO154" s="1374"/>
      <c r="AP154" s="1383"/>
      <c r="AQ154" s="1383"/>
      <c r="AR154" s="1383"/>
      <c r="AS154" s="1383"/>
      <c r="AT154" s="1383"/>
      <c r="AU154" s="1383"/>
      <c r="AV154" s="1383"/>
      <c r="AW154" s="1383"/>
      <c r="AX154" s="1383"/>
      <c r="AY154" s="1383"/>
      <c r="AZ154" s="1383"/>
      <c r="BA154" s="1383"/>
      <c r="BB154" s="1383"/>
      <c r="BC154" s="1383"/>
      <c r="BD154" s="1383"/>
      <c r="BE154" s="1383"/>
      <c r="BF154" s="1383"/>
      <c r="BG154" s="1383"/>
      <c r="BH154" s="1383"/>
      <c r="BI154" s="1383"/>
      <c r="BJ154" s="1383"/>
      <c r="BK154" s="1383"/>
      <c r="BL154" s="1383"/>
      <c r="BM154" s="1440"/>
    </row>
    <row r="155" spans="1:65" s="1101" customFormat="1" ht="22.15" customHeight="1">
      <c r="B155" s="129"/>
      <c r="C155" s="186"/>
      <c r="D155" s="1179"/>
      <c r="E155" s="1183"/>
      <c r="F155" s="1183"/>
      <c r="G155" s="1183"/>
      <c r="H155" s="1183"/>
      <c r="I155" s="1183"/>
      <c r="J155" s="1183"/>
      <c r="K155" s="1183"/>
      <c r="L155" s="1183"/>
      <c r="M155" s="1183"/>
      <c r="N155" s="1241"/>
      <c r="O155" s="1247"/>
      <c r="P155" s="1251"/>
      <c r="Q155" s="1263"/>
      <c r="R155" s="1277"/>
      <c r="S155" s="1281"/>
      <c r="T155" s="1281"/>
      <c r="U155" s="1281"/>
      <c r="V155" s="1281"/>
      <c r="W155" s="1295"/>
      <c r="X155" s="1277"/>
      <c r="Y155" s="1281"/>
      <c r="Z155" s="1281"/>
      <c r="AA155" s="1281"/>
      <c r="AB155" s="1295"/>
      <c r="AC155" s="1320">
        <v>0</v>
      </c>
      <c r="AD155" s="1324"/>
      <c r="AE155" s="1324"/>
      <c r="AF155" s="1324"/>
      <c r="AG155" s="1324"/>
      <c r="AH155" s="1340"/>
      <c r="AI155" s="1320">
        <v>0</v>
      </c>
      <c r="AJ155" s="1324"/>
      <c r="AK155" s="1324"/>
      <c r="AL155" s="1324"/>
      <c r="AM155" s="1324"/>
      <c r="AN155" s="1340"/>
      <c r="AO155" s="1374"/>
      <c r="AP155" s="1383"/>
      <c r="AQ155" s="1383"/>
      <c r="AR155" s="1383"/>
      <c r="AS155" s="1383"/>
      <c r="AT155" s="1383"/>
      <c r="AU155" s="1383"/>
      <c r="AV155" s="1383"/>
      <c r="AW155" s="1383"/>
      <c r="AX155" s="1383"/>
      <c r="AY155" s="1383"/>
      <c r="AZ155" s="1383"/>
      <c r="BA155" s="1383"/>
      <c r="BB155" s="1383"/>
      <c r="BC155" s="1383"/>
      <c r="BD155" s="1383"/>
      <c r="BE155" s="1383"/>
      <c r="BF155" s="1383"/>
      <c r="BG155" s="1383"/>
      <c r="BH155" s="1383"/>
      <c r="BI155" s="1383"/>
      <c r="BJ155" s="1383"/>
      <c r="BK155" s="1383"/>
      <c r="BL155" s="1383"/>
      <c r="BM155" s="1440"/>
    </row>
    <row r="156" spans="1:65" s="1101" customFormat="1" ht="22.15" customHeight="1">
      <c r="B156" s="129"/>
      <c r="C156" s="186"/>
      <c r="D156" s="1179"/>
      <c r="E156" s="1183"/>
      <c r="F156" s="1183"/>
      <c r="G156" s="1183"/>
      <c r="H156" s="1183"/>
      <c r="I156" s="1183"/>
      <c r="J156" s="1183"/>
      <c r="K156" s="1183"/>
      <c r="L156" s="1183"/>
      <c r="M156" s="1183"/>
      <c r="N156" s="1241"/>
      <c r="O156" s="1247"/>
      <c r="P156" s="1251"/>
      <c r="Q156" s="1263"/>
      <c r="R156" s="1277"/>
      <c r="S156" s="1281"/>
      <c r="T156" s="1281"/>
      <c r="U156" s="1281"/>
      <c r="V156" s="1281"/>
      <c r="W156" s="1295"/>
      <c r="X156" s="1277"/>
      <c r="Y156" s="1281"/>
      <c r="Z156" s="1281"/>
      <c r="AA156" s="1281"/>
      <c r="AB156" s="1295"/>
      <c r="AC156" s="1320">
        <v>0</v>
      </c>
      <c r="AD156" s="1324"/>
      <c r="AE156" s="1324"/>
      <c r="AF156" s="1324"/>
      <c r="AG156" s="1324"/>
      <c r="AH156" s="1340"/>
      <c r="AI156" s="1320">
        <v>0</v>
      </c>
      <c r="AJ156" s="1324"/>
      <c r="AK156" s="1324"/>
      <c r="AL156" s="1324"/>
      <c r="AM156" s="1324"/>
      <c r="AN156" s="1340"/>
      <c r="AO156" s="1374"/>
      <c r="AP156" s="1383"/>
      <c r="AQ156" s="1383"/>
      <c r="AR156" s="1383"/>
      <c r="AS156" s="1383"/>
      <c r="AT156" s="1383"/>
      <c r="AU156" s="1383"/>
      <c r="AV156" s="1383"/>
      <c r="AW156" s="1383"/>
      <c r="AX156" s="1383"/>
      <c r="AY156" s="1383"/>
      <c r="AZ156" s="1383"/>
      <c r="BA156" s="1383"/>
      <c r="BB156" s="1383"/>
      <c r="BC156" s="1383"/>
      <c r="BD156" s="1383"/>
      <c r="BE156" s="1383"/>
      <c r="BF156" s="1383"/>
      <c r="BG156" s="1383"/>
      <c r="BH156" s="1383"/>
      <c r="BI156" s="1383"/>
      <c r="BJ156" s="1383"/>
      <c r="BK156" s="1383"/>
      <c r="BL156" s="1383"/>
      <c r="BM156" s="1440"/>
    </row>
    <row r="157" spans="1:65" s="1101" customFormat="1" ht="22.15" customHeight="1">
      <c r="B157" s="129"/>
      <c r="C157" s="186"/>
      <c r="D157" s="1179"/>
      <c r="E157" s="1183"/>
      <c r="F157" s="1183"/>
      <c r="G157" s="1183"/>
      <c r="H157" s="1183"/>
      <c r="I157" s="1183"/>
      <c r="J157" s="1183"/>
      <c r="K157" s="1183"/>
      <c r="L157" s="1183"/>
      <c r="M157" s="1183"/>
      <c r="N157" s="1241"/>
      <c r="O157" s="1247"/>
      <c r="P157" s="1251"/>
      <c r="Q157" s="1263"/>
      <c r="R157" s="1277"/>
      <c r="S157" s="1281"/>
      <c r="T157" s="1281"/>
      <c r="U157" s="1281"/>
      <c r="V157" s="1281"/>
      <c r="W157" s="1295"/>
      <c r="X157" s="1277"/>
      <c r="Y157" s="1281"/>
      <c r="Z157" s="1281"/>
      <c r="AA157" s="1281"/>
      <c r="AB157" s="1295"/>
      <c r="AC157" s="1320">
        <v>0</v>
      </c>
      <c r="AD157" s="1324"/>
      <c r="AE157" s="1324"/>
      <c r="AF157" s="1324"/>
      <c r="AG157" s="1324"/>
      <c r="AH157" s="1340"/>
      <c r="AI157" s="1320">
        <v>0</v>
      </c>
      <c r="AJ157" s="1324"/>
      <c r="AK157" s="1324"/>
      <c r="AL157" s="1324"/>
      <c r="AM157" s="1324"/>
      <c r="AN157" s="1340"/>
      <c r="AO157" s="1374"/>
      <c r="AP157" s="1383"/>
      <c r="AQ157" s="1383"/>
      <c r="AR157" s="1383"/>
      <c r="AS157" s="1383"/>
      <c r="AT157" s="1383"/>
      <c r="AU157" s="1383"/>
      <c r="AV157" s="1383"/>
      <c r="AW157" s="1383"/>
      <c r="AX157" s="1383"/>
      <c r="AY157" s="1383"/>
      <c r="AZ157" s="1383"/>
      <c r="BA157" s="1383"/>
      <c r="BB157" s="1383"/>
      <c r="BC157" s="1383"/>
      <c r="BD157" s="1383"/>
      <c r="BE157" s="1383"/>
      <c r="BF157" s="1383"/>
      <c r="BG157" s="1383"/>
      <c r="BH157" s="1383"/>
      <c r="BI157" s="1383"/>
      <c r="BJ157" s="1383"/>
      <c r="BK157" s="1383"/>
      <c r="BL157" s="1383"/>
      <c r="BM157" s="1440"/>
    </row>
    <row r="158" spans="1:65" s="1101" customFormat="1" ht="22.15" customHeight="1">
      <c r="B158" s="129"/>
      <c r="C158" s="186"/>
      <c r="D158" s="1179"/>
      <c r="E158" s="1183"/>
      <c r="F158" s="1183"/>
      <c r="G158" s="1183"/>
      <c r="H158" s="1183"/>
      <c r="I158" s="1183"/>
      <c r="J158" s="1183"/>
      <c r="K158" s="1183"/>
      <c r="L158" s="1183"/>
      <c r="M158" s="1183"/>
      <c r="N158" s="1241"/>
      <c r="O158" s="1247"/>
      <c r="P158" s="1251"/>
      <c r="Q158" s="1263"/>
      <c r="R158" s="1277"/>
      <c r="S158" s="1281"/>
      <c r="T158" s="1281"/>
      <c r="U158" s="1281"/>
      <c r="V158" s="1281"/>
      <c r="W158" s="1295"/>
      <c r="X158" s="1277"/>
      <c r="Y158" s="1281"/>
      <c r="Z158" s="1281"/>
      <c r="AA158" s="1281"/>
      <c r="AB158" s="1295"/>
      <c r="AC158" s="1320">
        <v>0</v>
      </c>
      <c r="AD158" s="1324"/>
      <c r="AE158" s="1324"/>
      <c r="AF158" s="1324"/>
      <c r="AG158" s="1324"/>
      <c r="AH158" s="1340"/>
      <c r="AI158" s="1320">
        <v>0</v>
      </c>
      <c r="AJ158" s="1324"/>
      <c r="AK158" s="1324"/>
      <c r="AL158" s="1324"/>
      <c r="AM158" s="1324"/>
      <c r="AN158" s="1340"/>
      <c r="AO158" s="1374"/>
      <c r="AP158" s="1383"/>
      <c r="AQ158" s="1383"/>
      <c r="AR158" s="1383"/>
      <c r="AS158" s="1383"/>
      <c r="AT158" s="1383"/>
      <c r="AU158" s="1383"/>
      <c r="AV158" s="1383"/>
      <c r="AW158" s="1383"/>
      <c r="AX158" s="1383"/>
      <c r="AY158" s="1383"/>
      <c r="AZ158" s="1383"/>
      <c r="BA158" s="1383"/>
      <c r="BB158" s="1383"/>
      <c r="BC158" s="1383"/>
      <c r="BD158" s="1383"/>
      <c r="BE158" s="1383"/>
      <c r="BF158" s="1383"/>
      <c r="BG158" s="1383"/>
      <c r="BH158" s="1383"/>
      <c r="BI158" s="1383"/>
      <c r="BJ158" s="1383"/>
      <c r="BK158" s="1383"/>
      <c r="BL158" s="1383"/>
      <c r="BM158" s="1440"/>
    </row>
    <row r="159" spans="1:65" s="1101" customFormat="1" ht="22.15" customHeight="1">
      <c r="B159" s="129"/>
      <c r="C159" s="186"/>
      <c r="D159" s="1179"/>
      <c r="E159" s="1183"/>
      <c r="F159" s="1183"/>
      <c r="G159" s="1183"/>
      <c r="H159" s="1183"/>
      <c r="I159" s="1183"/>
      <c r="J159" s="1183"/>
      <c r="K159" s="1183"/>
      <c r="L159" s="1183"/>
      <c r="M159" s="1183"/>
      <c r="N159" s="1241"/>
      <c r="O159" s="1247"/>
      <c r="P159" s="1251"/>
      <c r="Q159" s="1263"/>
      <c r="R159" s="1277"/>
      <c r="S159" s="1281"/>
      <c r="T159" s="1281"/>
      <c r="U159" s="1281"/>
      <c r="V159" s="1281"/>
      <c r="W159" s="1295"/>
      <c r="X159" s="1277"/>
      <c r="Y159" s="1281"/>
      <c r="Z159" s="1281"/>
      <c r="AA159" s="1281"/>
      <c r="AB159" s="1295"/>
      <c r="AC159" s="1320">
        <v>0</v>
      </c>
      <c r="AD159" s="1324"/>
      <c r="AE159" s="1324"/>
      <c r="AF159" s="1324"/>
      <c r="AG159" s="1324"/>
      <c r="AH159" s="1340"/>
      <c r="AI159" s="1320">
        <v>0</v>
      </c>
      <c r="AJ159" s="1324"/>
      <c r="AK159" s="1324"/>
      <c r="AL159" s="1324"/>
      <c r="AM159" s="1324"/>
      <c r="AN159" s="1340"/>
      <c r="AO159" s="1374"/>
      <c r="AP159" s="1383"/>
      <c r="AQ159" s="1383"/>
      <c r="AR159" s="1383"/>
      <c r="AS159" s="1383"/>
      <c r="AT159" s="1383"/>
      <c r="AU159" s="1383"/>
      <c r="AV159" s="1383"/>
      <c r="AW159" s="1383"/>
      <c r="AX159" s="1383"/>
      <c r="AY159" s="1383"/>
      <c r="AZ159" s="1383"/>
      <c r="BA159" s="1383"/>
      <c r="BB159" s="1383"/>
      <c r="BC159" s="1383"/>
      <c r="BD159" s="1383"/>
      <c r="BE159" s="1383"/>
      <c r="BF159" s="1383"/>
      <c r="BG159" s="1383"/>
      <c r="BH159" s="1383"/>
      <c r="BI159" s="1383"/>
      <c r="BJ159" s="1383"/>
      <c r="BK159" s="1383"/>
      <c r="BL159" s="1383"/>
      <c r="BM159" s="1440"/>
    </row>
    <row r="160" spans="1:65" s="1101" customFormat="1" ht="22.15" customHeight="1">
      <c r="B160" s="129"/>
      <c r="C160" s="186"/>
      <c r="D160" s="1179"/>
      <c r="E160" s="1183"/>
      <c r="F160" s="1183"/>
      <c r="G160" s="1183"/>
      <c r="H160" s="1183"/>
      <c r="I160" s="1183"/>
      <c r="J160" s="1183"/>
      <c r="K160" s="1183"/>
      <c r="L160" s="1183"/>
      <c r="M160" s="1183"/>
      <c r="N160" s="1241"/>
      <c r="O160" s="1247"/>
      <c r="P160" s="1251"/>
      <c r="Q160" s="1263"/>
      <c r="R160" s="1277"/>
      <c r="S160" s="1281"/>
      <c r="T160" s="1281"/>
      <c r="U160" s="1281"/>
      <c r="V160" s="1281"/>
      <c r="W160" s="1295"/>
      <c r="X160" s="1277"/>
      <c r="Y160" s="1281"/>
      <c r="Z160" s="1281"/>
      <c r="AA160" s="1281"/>
      <c r="AB160" s="1295"/>
      <c r="AC160" s="1320">
        <v>0</v>
      </c>
      <c r="AD160" s="1324"/>
      <c r="AE160" s="1324"/>
      <c r="AF160" s="1324"/>
      <c r="AG160" s="1324"/>
      <c r="AH160" s="1340"/>
      <c r="AI160" s="1320">
        <v>0</v>
      </c>
      <c r="AJ160" s="1324"/>
      <c r="AK160" s="1324"/>
      <c r="AL160" s="1324"/>
      <c r="AM160" s="1324"/>
      <c r="AN160" s="1340"/>
      <c r="AO160" s="1374"/>
      <c r="AP160" s="1383"/>
      <c r="AQ160" s="1383"/>
      <c r="AR160" s="1383"/>
      <c r="AS160" s="1383"/>
      <c r="AT160" s="1383"/>
      <c r="AU160" s="1383"/>
      <c r="AV160" s="1383"/>
      <c r="AW160" s="1383"/>
      <c r="AX160" s="1383"/>
      <c r="AY160" s="1383"/>
      <c r="AZ160" s="1383"/>
      <c r="BA160" s="1383"/>
      <c r="BB160" s="1383"/>
      <c r="BC160" s="1383"/>
      <c r="BD160" s="1383"/>
      <c r="BE160" s="1383"/>
      <c r="BF160" s="1383"/>
      <c r="BG160" s="1383"/>
      <c r="BH160" s="1383"/>
      <c r="BI160" s="1383"/>
      <c r="BJ160" s="1383"/>
      <c r="BK160" s="1383"/>
      <c r="BL160" s="1383"/>
      <c r="BM160" s="1440"/>
    </row>
    <row r="161" spans="1:67" s="1101" customFormat="1" ht="22.15" customHeight="1">
      <c r="B161" s="129"/>
      <c r="C161" s="186"/>
      <c r="D161" s="1179"/>
      <c r="E161" s="1183"/>
      <c r="F161" s="1183"/>
      <c r="G161" s="1183"/>
      <c r="H161" s="1183"/>
      <c r="I161" s="1183"/>
      <c r="J161" s="1183"/>
      <c r="K161" s="1183"/>
      <c r="L161" s="1183"/>
      <c r="M161" s="1183"/>
      <c r="N161" s="1241"/>
      <c r="O161" s="1247"/>
      <c r="P161" s="1251"/>
      <c r="Q161" s="1263"/>
      <c r="R161" s="1277"/>
      <c r="S161" s="1281"/>
      <c r="T161" s="1281"/>
      <c r="U161" s="1281"/>
      <c r="V161" s="1281"/>
      <c r="W161" s="1295"/>
      <c r="X161" s="1277"/>
      <c r="Y161" s="1281"/>
      <c r="Z161" s="1281"/>
      <c r="AA161" s="1281"/>
      <c r="AB161" s="1295"/>
      <c r="AC161" s="1320">
        <v>0</v>
      </c>
      <c r="AD161" s="1324"/>
      <c r="AE161" s="1324"/>
      <c r="AF161" s="1324"/>
      <c r="AG161" s="1324"/>
      <c r="AH161" s="1340"/>
      <c r="AI161" s="1320">
        <v>0</v>
      </c>
      <c r="AJ161" s="1324"/>
      <c r="AK161" s="1324"/>
      <c r="AL161" s="1324"/>
      <c r="AM161" s="1324"/>
      <c r="AN161" s="1340"/>
      <c r="AO161" s="1374"/>
      <c r="AP161" s="1383"/>
      <c r="AQ161" s="1383"/>
      <c r="AR161" s="1383"/>
      <c r="AS161" s="1383"/>
      <c r="AT161" s="1383"/>
      <c r="AU161" s="1383"/>
      <c r="AV161" s="1383"/>
      <c r="AW161" s="1383"/>
      <c r="AX161" s="1383"/>
      <c r="AY161" s="1383"/>
      <c r="AZ161" s="1383"/>
      <c r="BA161" s="1383"/>
      <c r="BB161" s="1383"/>
      <c r="BC161" s="1383"/>
      <c r="BD161" s="1383"/>
      <c r="BE161" s="1383"/>
      <c r="BF161" s="1383"/>
      <c r="BG161" s="1383"/>
      <c r="BH161" s="1383"/>
      <c r="BI161" s="1383"/>
      <c r="BJ161" s="1383"/>
      <c r="BK161" s="1383"/>
      <c r="BL161" s="1383"/>
      <c r="BM161" s="1440"/>
    </row>
    <row r="162" spans="1:67" s="1101" customFormat="1" ht="22.15" customHeight="1">
      <c r="B162" s="129"/>
      <c r="C162" s="186"/>
      <c r="D162" s="1179"/>
      <c r="E162" s="1183"/>
      <c r="F162" s="1183"/>
      <c r="G162" s="1183"/>
      <c r="H162" s="1183"/>
      <c r="I162" s="1183"/>
      <c r="J162" s="1183"/>
      <c r="K162" s="1183"/>
      <c r="L162" s="1183"/>
      <c r="M162" s="1183"/>
      <c r="N162" s="1241"/>
      <c r="O162" s="1247"/>
      <c r="P162" s="1251"/>
      <c r="Q162" s="1263"/>
      <c r="R162" s="1277"/>
      <c r="S162" s="1281"/>
      <c r="T162" s="1281"/>
      <c r="U162" s="1281"/>
      <c r="V162" s="1281"/>
      <c r="W162" s="1295"/>
      <c r="X162" s="1277"/>
      <c r="Y162" s="1281"/>
      <c r="Z162" s="1281"/>
      <c r="AA162" s="1281"/>
      <c r="AB162" s="1295"/>
      <c r="AC162" s="1320">
        <v>0</v>
      </c>
      <c r="AD162" s="1324"/>
      <c r="AE162" s="1324"/>
      <c r="AF162" s="1324"/>
      <c r="AG162" s="1324"/>
      <c r="AH162" s="1340"/>
      <c r="AI162" s="1320">
        <v>0</v>
      </c>
      <c r="AJ162" s="1324"/>
      <c r="AK162" s="1324"/>
      <c r="AL162" s="1324"/>
      <c r="AM162" s="1324"/>
      <c r="AN162" s="1340"/>
      <c r="AO162" s="1374"/>
      <c r="AP162" s="1383"/>
      <c r="AQ162" s="1383"/>
      <c r="AR162" s="1383"/>
      <c r="AS162" s="1383"/>
      <c r="AT162" s="1383"/>
      <c r="AU162" s="1383"/>
      <c r="AV162" s="1383"/>
      <c r="AW162" s="1383"/>
      <c r="AX162" s="1383"/>
      <c r="AY162" s="1383"/>
      <c r="AZ162" s="1383"/>
      <c r="BA162" s="1383"/>
      <c r="BB162" s="1383"/>
      <c r="BC162" s="1383"/>
      <c r="BD162" s="1383"/>
      <c r="BE162" s="1383"/>
      <c r="BF162" s="1383"/>
      <c r="BG162" s="1383"/>
      <c r="BH162" s="1383"/>
      <c r="BI162" s="1383"/>
      <c r="BJ162" s="1383"/>
      <c r="BK162" s="1383"/>
      <c r="BL162" s="1383"/>
      <c r="BM162" s="1440"/>
    </row>
    <row r="163" spans="1:67" s="1101" customFormat="1" ht="22.15" customHeight="1">
      <c r="B163" s="129"/>
      <c r="C163" s="186"/>
      <c r="D163" s="1179"/>
      <c r="E163" s="1183"/>
      <c r="F163" s="1183"/>
      <c r="G163" s="1183"/>
      <c r="H163" s="1183"/>
      <c r="I163" s="1183"/>
      <c r="J163" s="1183"/>
      <c r="K163" s="1183"/>
      <c r="L163" s="1183"/>
      <c r="M163" s="1183"/>
      <c r="N163" s="1241"/>
      <c r="O163" s="1247"/>
      <c r="P163" s="1251"/>
      <c r="Q163" s="1263"/>
      <c r="R163" s="1277"/>
      <c r="S163" s="1281"/>
      <c r="T163" s="1281"/>
      <c r="U163" s="1281"/>
      <c r="V163" s="1281"/>
      <c r="W163" s="1295"/>
      <c r="X163" s="1277"/>
      <c r="Y163" s="1281"/>
      <c r="Z163" s="1281"/>
      <c r="AA163" s="1281"/>
      <c r="AB163" s="1295"/>
      <c r="AC163" s="1320">
        <v>0</v>
      </c>
      <c r="AD163" s="1324"/>
      <c r="AE163" s="1324"/>
      <c r="AF163" s="1324"/>
      <c r="AG163" s="1324"/>
      <c r="AH163" s="1340"/>
      <c r="AI163" s="1320">
        <v>0</v>
      </c>
      <c r="AJ163" s="1324"/>
      <c r="AK163" s="1324"/>
      <c r="AL163" s="1324"/>
      <c r="AM163" s="1324"/>
      <c r="AN163" s="1340"/>
      <c r="AO163" s="1374"/>
      <c r="AP163" s="1383"/>
      <c r="AQ163" s="1383"/>
      <c r="AR163" s="1383"/>
      <c r="AS163" s="1383"/>
      <c r="AT163" s="1383"/>
      <c r="AU163" s="1383"/>
      <c r="AV163" s="1383"/>
      <c r="AW163" s="1383"/>
      <c r="AX163" s="1383"/>
      <c r="AY163" s="1383"/>
      <c r="AZ163" s="1383"/>
      <c r="BA163" s="1383"/>
      <c r="BB163" s="1383"/>
      <c r="BC163" s="1383"/>
      <c r="BD163" s="1383"/>
      <c r="BE163" s="1383"/>
      <c r="BF163" s="1383"/>
      <c r="BG163" s="1383"/>
      <c r="BH163" s="1383"/>
      <c r="BI163" s="1383"/>
      <c r="BJ163" s="1383"/>
      <c r="BK163" s="1383"/>
      <c r="BL163" s="1383"/>
      <c r="BM163" s="1440"/>
    </row>
    <row r="164" spans="1:67" s="1101" customFormat="1" ht="22.15" customHeight="1">
      <c r="B164" s="129"/>
      <c r="C164" s="186"/>
      <c r="D164" s="1179"/>
      <c r="E164" s="1183"/>
      <c r="F164" s="1183"/>
      <c r="G164" s="1183"/>
      <c r="H164" s="1183"/>
      <c r="I164" s="1183"/>
      <c r="J164" s="1183"/>
      <c r="K164" s="1183"/>
      <c r="L164" s="1183"/>
      <c r="M164" s="1183"/>
      <c r="N164" s="1241"/>
      <c r="O164" s="1247"/>
      <c r="P164" s="1251"/>
      <c r="Q164" s="1263"/>
      <c r="R164" s="1277"/>
      <c r="S164" s="1281"/>
      <c r="T164" s="1281"/>
      <c r="U164" s="1281"/>
      <c r="V164" s="1281"/>
      <c r="W164" s="1295"/>
      <c r="X164" s="1277"/>
      <c r="Y164" s="1281"/>
      <c r="Z164" s="1281"/>
      <c r="AA164" s="1281"/>
      <c r="AB164" s="1295"/>
      <c r="AC164" s="1320">
        <v>0</v>
      </c>
      <c r="AD164" s="1324"/>
      <c r="AE164" s="1324"/>
      <c r="AF164" s="1324"/>
      <c r="AG164" s="1324"/>
      <c r="AH164" s="1340"/>
      <c r="AI164" s="1320">
        <v>0</v>
      </c>
      <c r="AJ164" s="1324"/>
      <c r="AK164" s="1324"/>
      <c r="AL164" s="1324"/>
      <c r="AM164" s="1324"/>
      <c r="AN164" s="1340"/>
      <c r="AO164" s="1374"/>
      <c r="AP164" s="1383"/>
      <c r="AQ164" s="1383"/>
      <c r="AR164" s="1383"/>
      <c r="AS164" s="1383"/>
      <c r="AT164" s="1383"/>
      <c r="AU164" s="1383"/>
      <c r="AV164" s="1383"/>
      <c r="AW164" s="1383"/>
      <c r="AX164" s="1383"/>
      <c r="AY164" s="1383"/>
      <c r="AZ164" s="1383"/>
      <c r="BA164" s="1383"/>
      <c r="BB164" s="1383"/>
      <c r="BC164" s="1383"/>
      <c r="BD164" s="1383"/>
      <c r="BE164" s="1383"/>
      <c r="BF164" s="1383"/>
      <c r="BG164" s="1383"/>
      <c r="BH164" s="1383"/>
      <c r="BI164" s="1383"/>
      <c r="BJ164" s="1383"/>
      <c r="BK164" s="1383"/>
      <c r="BL164" s="1383"/>
      <c r="BM164" s="1440"/>
    </row>
    <row r="165" spans="1:67" s="1101" customFormat="1" ht="22.15" customHeight="1">
      <c r="B165" s="129"/>
      <c r="C165" s="186"/>
      <c r="D165" s="1179"/>
      <c r="E165" s="1183"/>
      <c r="F165" s="1183"/>
      <c r="G165" s="1183"/>
      <c r="H165" s="1183"/>
      <c r="I165" s="1183"/>
      <c r="J165" s="1183"/>
      <c r="K165" s="1183"/>
      <c r="L165" s="1183"/>
      <c r="M165" s="1183"/>
      <c r="N165" s="1241"/>
      <c r="O165" s="1247"/>
      <c r="P165" s="1251"/>
      <c r="Q165" s="1263"/>
      <c r="R165" s="1277"/>
      <c r="S165" s="1281"/>
      <c r="T165" s="1281"/>
      <c r="U165" s="1281"/>
      <c r="V165" s="1281"/>
      <c r="W165" s="1295"/>
      <c r="X165" s="1277"/>
      <c r="Y165" s="1281"/>
      <c r="Z165" s="1281"/>
      <c r="AA165" s="1281"/>
      <c r="AB165" s="1295"/>
      <c r="AC165" s="1320">
        <v>0</v>
      </c>
      <c r="AD165" s="1324"/>
      <c r="AE165" s="1324"/>
      <c r="AF165" s="1324"/>
      <c r="AG165" s="1324"/>
      <c r="AH165" s="1340"/>
      <c r="AI165" s="1320">
        <v>0</v>
      </c>
      <c r="AJ165" s="1324"/>
      <c r="AK165" s="1324"/>
      <c r="AL165" s="1324"/>
      <c r="AM165" s="1324"/>
      <c r="AN165" s="1340"/>
      <c r="AO165" s="1374"/>
      <c r="AP165" s="1383"/>
      <c r="AQ165" s="1383"/>
      <c r="AR165" s="1383"/>
      <c r="AS165" s="1383"/>
      <c r="AT165" s="1383"/>
      <c r="AU165" s="1383"/>
      <c r="AV165" s="1383"/>
      <c r="AW165" s="1383"/>
      <c r="AX165" s="1383"/>
      <c r="AY165" s="1383"/>
      <c r="AZ165" s="1383"/>
      <c r="BA165" s="1383"/>
      <c r="BB165" s="1383"/>
      <c r="BC165" s="1383"/>
      <c r="BD165" s="1383"/>
      <c r="BE165" s="1383"/>
      <c r="BF165" s="1383"/>
      <c r="BG165" s="1383"/>
      <c r="BH165" s="1383"/>
      <c r="BI165" s="1383"/>
      <c r="BJ165" s="1383"/>
      <c r="BK165" s="1383"/>
      <c r="BL165" s="1383"/>
      <c r="BM165" s="1440"/>
    </row>
    <row r="166" spans="1:67" s="1101" customFormat="1" ht="22.15" customHeight="1">
      <c r="B166" s="129"/>
      <c r="C166" s="186"/>
      <c r="D166" s="1179"/>
      <c r="E166" s="1183"/>
      <c r="F166" s="1183"/>
      <c r="G166" s="1183"/>
      <c r="H166" s="1183"/>
      <c r="I166" s="1183"/>
      <c r="J166" s="1183"/>
      <c r="K166" s="1183"/>
      <c r="L166" s="1183"/>
      <c r="M166" s="1183"/>
      <c r="N166" s="1241"/>
      <c r="O166" s="1247"/>
      <c r="P166" s="1251"/>
      <c r="Q166" s="1263"/>
      <c r="R166" s="1277"/>
      <c r="S166" s="1281"/>
      <c r="T166" s="1281"/>
      <c r="U166" s="1281"/>
      <c r="V166" s="1281"/>
      <c r="W166" s="1295"/>
      <c r="X166" s="1277"/>
      <c r="Y166" s="1281"/>
      <c r="Z166" s="1281"/>
      <c r="AA166" s="1281"/>
      <c r="AB166" s="1295"/>
      <c r="AC166" s="1320">
        <v>0</v>
      </c>
      <c r="AD166" s="1324"/>
      <c r="AE166" s="1324"/>
      <c r="AF166" s="1324"/>
      <c r="AG166" s="1324"/>
      <c r="AH166" s="1340"/>
      <c r="AI166" s="1320">
        <v>0</v>
      </c>
      <c r="AJ166" s="1324"/>
      <c r="AK166" s="1324"/>
      <c r="AL166" s="1324"/>
      <c r="AM166" s="1324"/>
      <c r="AN166" s="1340"/>
      <c r="AO166" s="1374"/>
      <c r="AP166" s="1383"/>
      <c r="AQ166" s="1383"/>
      <c r="AR166" s="1383"/>
      <c r="AS166" s="1383"/>
      <c r="AT166" s="1383"/>
      <c r="AU166" s="1383"/>
      <c r="AV166" s="1383"/>
      <c r="AW166" s="1383"/>
      <c r="AX166" s="1383"/>
      <c r="AY166" s="1383"/>
      <c r="AZ166" s="1383"/>
      <c r="BA166" s="1383"/>
      <c r="BB166" s="1383"/>
      <c r="BC166" s="1383"/>
      <c r="BD166" s="1383"/>
      <c r="BE166" s="1383"/>
      <c r="BF166" s="1383"/>
      <c r="BG166" s="1383"/>
      <c r="BH166" s="1383"/>
      <c r="BI166" s="1383"/>
      <c r="BJ166" s="1383"/>
      <c r="BK166" s="1383"/>
      <c r="BL166" s="1383"/>
      <c r="BM166" s="1440"/>
    </row>
    <row r="167" spans="1:67" s="1101" customFormat="1" ht="22.15" customHeight="1">
      <c r="B167" s="129"/>
      <c r="C167" s="186"/>
      <c r="D167" s="1179"/>
      <c r="E167" s="1183"/>
      <c r="F167" s="1183"/>
      <c r="G167" s="1183"/>
      <c r="H167" s="1183"/>
      <c r="I167" s="1183"/>
      <c r="J167" s="1183"/>
      <c r="K167" s="1183"/>
      <c r="L167" s="1183"/>
      <c r="M167" s="1183"/>
      <c r="N167" s="1241"/>
      <c r="O167" s="1247"/>
      <c r="P167" s="1251"/>
      <c r="Q167" s="1263"/>
      <c r="R167" s="1277"/>
      <c r="S167" s="1281"/>
      <c r="T167" s="1281"/>
      <c r="U167" s="1281"/>
      <c r="V167" s="1281"/>
      <c r="W167" s="1295"/>
      <c r="X167" s="1277"/>
      <c r="Y167" s="1281"/>
      <c r="Z167" s="1281"/>
      <c r="AA167" s="1281"/>
      <c r="AB167" s="1295"/>
      <c r="AC167" s="1320">
        <v>0</v>
      </c>
      <c r="AD167" s="1324"/>
      <c r="AE167" s="1324"/>
      <c r="AF167" s="1324"/>
      <c r="AG167" s="1324"/>
      <c r="AH167" s="1340"/>
      <c r="AI167" s="1320">
        <v>0</v>
      </c>
      <c r="AJ167" s="1324"/>
      <c r="AK167" s="1324"/>
      <c r="AL167" s="1324"/>
      <c r="AM167" s="1324"/>
      <c r="AN167" s="1340"/>
      <c r="AO167" s="1374"/>
      <c r="AP167" s="1383"/>
      <c r="AQ167" s="1383"/>
      <c r="AR167" s="1383"/>
      <c r="AS167" s="1383"/>
      <c r="AT167" s="1383"/>
      <c r="AU167" s="1383"/>
      <c r="AV167" s="1383"/>
      <c r="AW167" s="1383"/>
      <c r="AX167" s="1383"/>
      <c r="AY167" s="1383"/>
      <c r="AZ167" s="1383"/>
      <c r="BA167" s="1383"/>
      <c r="BB167" s="1383"/>
      <c r="BC167" s="1383"/>
      <c r="BD167" s="1383"/>
      <c r="BE167" s="1383"/>
      <c r="BF167" s="1383"/>
      <c r="BG167" s="1383"/>
      <c r="BH167" s="1383"/>
      <c r="BI167" s="1383"/>
      <c r="BJ167" s="1383"/>
      <c r="BK167" s="1383"/>
      <c r="BL167" s="1383"/>
      <c r="BM167" s="1440"/>
    </row>
    <row r="168" spans="1:67" s="1101" customFormat="1" ht="22.15" customHeight="1">
      <c r="B168" s="129"/>
      <c r="C168" s="186"/>
      <c r="D168" s="1179"/>
      <c r="E168" s="1183"/>
      <c r="F168" s="1183"/>
      <c r="G168" s="1183"/>
      <c r="H168" s="1183"/>
      <c r="I168" s="1183"/>
      <c r="J168" s="1183"/>
      <c r="K168" s="1183"/>
      <c r="L168" s="1183"/>
      <c r="M168" s="1183"/>
      <c r="N168" s="1241"/>
      <c r="O168" s="1247"/>
      <c r="P168" s="1251"/>
      <c r="Q168" s="1263"/>
      <c r="R168" s="1277"/>
      <c r="S168" s="1281"/>
      <c r="T168" s="1281"/>
      <c r="U168" s="1281"/>
      <c r="V168" s="1281"/>
      <c r="W168" s="1295"/>
      <c r="X168" s="1277"/>
      <c r="Y168" s="1281"/>
      <c r="Z168" s="1281"/>
      <c r="AA168" s="1281"/>
      <c r="AB168" s="1295"/>
      <c r="AC168" s="1320">
        <v>0</v>
      </c>
      <c r="AD168" s="1324"/>
      <c r="AE168" s="1324"/>
      <c r="AF168" s="1324"/>
      <c r="AG168" s="1324"/>
      <c r="AH168" s="1340"/>
      <c r="AI168" s="1320">
        <v>0</v>
      </c>
      <c r="AJ168" s="1324"/>
      <c r="AK168" s="1324"/>
      <c r="AL168" s="1324"/>
      <c r="AM168" s="1324"/>
      <c r="AN168" s="1340"/>
      <c r="AO168" s="1374"/>
      <c r="AP168" s="1383"/>
      <c r="AQ168" s="1383"/>
      <c r="AR168" s="1383"/>
      <c r="AS168" s="1383"/>
      <c r="AT168" s="1383"/>
      <c r="AU168" s="1383"/>
      <c r="AV168" s="1383"/>
      <c r="AW168" s="1383"/>
      <c r="AX168" s="1383"/>
      <c r="AY168" s="1383"/>
      <c r="AZ168" s="1383"/>
      <c r="BA168" s="1383"/>
      <c r="BB168" s="1383"/>
      <c r="BC168" s="1383"/>
      <c r="BD168" s="1383"/>
      <c r="BE168" s="1383"/>
      <c r="BF168" s="1383"/>
      <c r="BG168" s="1383"/>
      <c r="BH168" s="1383"/>
      <c r="BI168" s="1383"/>
      <c r="BJ168" s="1383"/>
      <c r="BK168" s="1383"/>
      <c r="BL168" s="1383"/>
      <c r="BM168" s="1440"/>
    </row>
    <row r="169" spans="1:67" s="1101" customFormat="1" ht="22.15" customHeight="1">
      <c r="B169" s="129"/>
      <c r="C169" s="186"/>
      <c r="D169" s="1179"/>
      <c r="E169" s="1183"/>
      <c r="F169" s="1183"/>
      <c r="G169" s="1183"/>
      <c r="H169" s="1183"/>
      <c r="I169" s="1183"/>
      <c r="J169" s="1183"/>
      <c r="K169" s="1183"/>
      <c r="L169" s="1183"/>
      <c r="M169" s="1183"/>
      <c r="N169" s="1241"/>
      <c r="O169" s="1247"/>
      <c r="P169" s="1251"/>
      <c r="Q169" s="1263"/>
      <c r="R169" s="1277"/>
      <c r="S169" s="1281"/>
      <c r="T169" s="1281"/>
      <c r="U169" s="1281"/>
      <c r="V169" s="1281"/>
      <c r="W169" s="1295"/>
      <c r="X169" s="1277"/>
      <c r="Y169" s="1281"/>
      <c r="Z169" s="1281"/>
      <c r="AA169" s="1281"/>
      <c r="AB169" s="1295"/>
      <c r="AC169" s="1320">
        <v>0</v>
      </c>
      <c r="AD169" s="1324"/>
      <c r="AE169" s="1324"/>
      <c r="AF169" s="1324"/>
      <c r="AG169" s="1324"/>
      <c r="AH169" s="1340"/>
      <c r="AI169" s="1320">
        <v>0</v>
      </c>
      <c r="AJ169" s="1324"/>
      <c r="AK169" s="1324"/>
      <c r="AL169" s="1324"/>
      <c r="AM169" s="1324"/>
      <c r="AN169" s="1340"/>
      <c r="AO169" s="1374"/>
      <c r="AP169" s="1383"/>
      <c r="AQ169" s="1383"/>
      <c r="AR169" s="1383"/>
      <c r="AS169" s="1383"/>
      <c r="AT169" s="1383"/>
      <c r="AU169" s="1383"/>
      <c r="AV169" s="1383"/>
      <c r="AW169" s="1383"/>
      <c r="AX169" s="1383"/>
      <c r="AY169" s="1383"/>
      <c r="AZ169" s="1383"/>
      <c r="BA169" s="1383"/>
      <c r="BB169" s="1383"/>
      <c r="BC169" s="1383"/>
      <c r="BD169" s="1383"/>
      <c r="BE169" s="1383"/>
      <c r="BF169" s="1383"/>
      <c r="BG169" s="1383"/>
      <c r="BH169" s="1383"/>
      <c r="BI169" s="1383"/>
      <c r="BJ169" s="1383"/>
      <c r="BK169" s="1383"/>
      <c r="BL169" s="1383"/>
      <c r="BM169" s="1440"/>
    </row>
    <row r="170" spans="1:67" s="1101" customFormat="1" ht="22.15" customHeight="1">
      <c r="B170" s="129"/>
      <c r="C170" s="186"/>
      <c r="D170" s="1179"/>
      <c r="E170" s="1183"/>
      <c r="F170" s="1183"/>
      <c r="G170" s="1183"/>
      <c r="H170" s="1183"/>
      <c r="I170" s="1183"/>
      <c r="J170" s="1183"/>
      <c r="K170" s="1183"/>
      <c r="L170" s="1183"/>
      <c r="M170" s="1183"/>
      <c r="N170" s="1241"/>
      <c r="O170" s="1247"/>
      <c r="P170" s="1251"/>
      <c r="Q170" s="1263"/>
      <c r="R170" s="1277"/>
      <c r="S170" s="1281"/>
      <c r="T170" s="1281"/>
      <c r="U170" s="1281"/>
      <c r="V170" s="1281"/>
      <c r="W170" s="1295"/>
      <c r="X170" s="1277"/>
      <c r="Y170" s="1281"/>
      <c r="Z170" s="1281"/>
      <c r="AA170" s="1281"/>
      <c r="AB170" s="1295"/>
      <c r="AC170" s="1320">
        <v>0</v>
      </c>
      <c r="AD170" s="1324"/>
      <c r="AE170" s="1324"/>
      <c r="AF170" s="1324"/>
      <c r="AG170" s="1324"/>
      <c r="AH170" s="1340"/>
      <c r="AI170" s="1320">
        <v>0</v>
      </c>
      <c r="AJ170" s="1324"/>
      <c r="AK170" s="1324"/>
      <c r="AL170" s="1324"/>
      <c r="AM170" s="1324"/>
      <c r="AN170" s="1340"/>
      <c r="AO170" s="1374"/>
      <c r="AP170" s="1383"/>
      <c r="AQ170" s="1383"/>
      <c r="AR170" s="1383"/>
      <c r="AS170" s="1383"/>
      <c r="AT170" s="1383"/>
      <c r="AU170" s="1383"/>
      <c r="AV170" s="1383"/>
      <c r="AW170" s="1383"/>
      <c r="AX170" s="1383"/>
      <c r="AY170" s="1383"/>
      <c r="AZ170" s="1383"/>
      <c r="BA170" s="1383"/>
      <c r="BB170" s="1383"/>
      <c r="BC170" s="1383"/>
      <c r="BD170" s="1383"/>
      <c r="BE170" s="1383"/>
      <c r="BF170" s="1383"/>
      <c r="BG170" s="1383"/>
      <c r="BH170" s="1383"/>
      <c r="BI170" s="1383"/>
      <c r="BJ170" s="1383"/>
      <c r="BK170" s="1383"/>
      <c r="BL170" s="1383"/>
      <c r="BM170" s="1440"/>
    </row>
    <row r="171" spans="1:67" s="1101" customFormat="1" ht="22.15" customHeight="1">
      <c r="A171" s="1102"/>
      <c r="B171" s="129"/>
      <c r="C171" s="186"/>
      <c r="D171" s="1179"/>
      <c r="E171" s="1183"/>
      <c r="F171" s="1183"/>
      <c r="G171" s="1183"/>
      <c r="H171" s="1183"/>
      <c r="I171" s="1183"/>
      <c r="J171" s="1183"/>
      <c r="K171" s="1183"/>
      <c r="L171" s="1183"/>
      <c r="M171" s="1183"/>
      <c r="N171" s="1241"/>
      <c r="O171" s="1247"/>
      <c r="P171" s="1251"/>
      <c r="Q171" s="1263"/>
      <c r="R171" s="1277"/>
      <c r="S171" s="1281"/>
      <c r="T171" s="1281"/>
      <c r="U171" s="1281"/>
      <c r="V171" s="1281"/>
      <c r="W171" s="1295"/>
      <c r="X171" s="1277"/>
      <c r="Y171" s="1281"/>
      <c r="Z171" s="1281"/>
      <c r="AA171" s="1281"/>
      <c r="AB171" s="1295"/>
      <c r="AC171" s="1320">
        <v>0</v>
      </c>
      <c r="AD171" s="1324"/>
      <c r="AE171" s="1324"/>
      <c r="AF171" s="1324"/>
      <c r="AG171" s="1324"/>
      <c r="AH171" s="1340"/>
      <c r="AI171" s="1320">
        <v>0</v>
      </c>
      <c r="AJ171" s="1324"/>
      <c r="AK171" s="1324"/>
      <c r="AL171" s="1324"/>
      <c r="AM171" s="1324"/>
      <c r="AN171" s="1340"/>
      <c r="AO171" s="1374"/>
      <c r="AP171" s="1383"/>
      <c r="AQ171" s="1383"/>
      <c r="AR171" s="1383"/>
      <c r="AS171" s="1383"/>
      <c r="AT171" s="1383"/>
      <c r="AU171" s="1383"/>
      <c r="AV171" s="1383"/>
      <c r="AW171" s="1383"/>
      <c r="AX171" s="1383"/>
      <c r="AY171" s="1383"/>
      <c r="AZ171" s="1383"/>
      <c r="BA171" s="1383"/>
      <c r="BB171" s="1383"/>
      <c r="BC171" s="1383"/>
      <c r="BD171" s="1383"/>
      <c r="BE171" s="1383"/>
      <c r="BF171" s="1383"/>
      <c r="BG171" s="1383"/>
      <c r="BH171" s="1383"/>
      <c r="BI171" s="1383"/>
      <c r="BJ171" s="1383"/>
      <c r="BK171" s="1383"/>
      <c r="BL171" s="1383"/>
      <c r="BM171" s="1440"/>
    </row>
    <row r="172" spans="1:67" ht="7.5" customHeight="1">
      <c r="B172" s="1128"/>
      <c r="C172" s="1128"/>
      <c r="D172" s="1128"/>
      <c r="E172" s="1102"/>
      <c r="F172" s="1102"/>
      <c r="G172" s="1128"/>
      <c r="H172" s="1128"/>
      <c r="I172" s="1128"/>
      <c r="J172" s="1128"/>
      <c r="K172" s="1128"/>
      <c r="L172" s="1128"/>
      <c r="M172" s="1102"/>
      <c r="N172" s="1102"/>
      <c r="O172" s="1102"/>
      <c r="P172" s="1128"/>
      <c r="Q172" s="1128"/>
      <c r="R172" s="1128"/>
      <c r="S172" s="1128"/>
    </row>
    <row r="173" spans="1:67">
      <c r="B173" s="102" t="s">
        <v>316</v>
      </c>
    </row>
    <row r="174" spans="1:67">
      <c r="A174" s="1101"/>
      <c r="B174" s="102" t="s">
        <v>305</v>
      </c>
    </row>
    <row r="175" spans="1:67" s="1101" customFormat="1" ht="8.25" customHeight="1">
      <c r="A175" s="102"/>
    </row>
    <row r="176" spans="1:67" ht="10.15" customHeight="1">
      <c r="B176" s="1101"/>
      <c r="C176" s="1101"/>
      <c r="D176" s="1101"/>
      <c r="E176" s="1101"/>
      <c r="F176" s="1101"/>
      <c r="G176" s="1101"/>
      <c r="H176" s="1101"/>
      <c r="I176" s="1101"/>
      <c r="J176" s="1101"/>
      <c r="K176" s="1101"/>
      <c r="L176" s="1101"/>
      <c r="M176" s="1101"/>
      <c r="N176" s="1101"/>
      <c r="O176" s="1101"/>
      <c r="P176" s="1101"/>
      <c r="Q176" s="1101"/>
      <c r="R176" s="1101"/>
      <c r="S176" s="1101"/>
      <c r="T176" s="1101"/>
      <c r="U176" s="1101"/>
      <c r="V176" s="1101"/>
      <c r="W176" s="1101"/>
      <c r="X176" s="1101"/>
      <c r="Y176" s="1101"/>
      <c r="Z176" s="1101"/>
      <c r="AA176" s="1101"/>
      <c r="AB176" s="1101"/>
      <c r="AC176" s="1101"/>
      <c r="AD176" s="1101"/>
      <c r="AE176" s="1101"/>
      <c r="AF176" s="1101"/>
      <c r="AG176" s="1101"/>
      <c r="AH176" s="1101"/>
      <c r="AI176" s="1101"/>
      <c r="AJ176" s="1101"/>
      <c r="AK176" s="1101"/>
      <c r="AL176" s="1101"/>
      <c r="AM176" s="1101"/>
      <c r="AN176" s="1101"/>
      <c r="AO176" s="1101"/>
      <c r="AP176" s="1101"/>
      <c r="AQ176" s="1101"/>
      <c r="AR176" s="1101"/>
      <c r="AS176" s="1101"/>
      <c r="AT176" s="1101"/>
      <c r="AU176" s="1101"/>
      <c r="AV176" s="1101"/>
      <c r="AW176" s="1101"/>
      <c r="AX176" s="1101"/>
      <c r="AY176" s="1101"/>
      <c r="AZ176" s="1101"/>
      <c r="BA176" s="1101"/>
      <c r="BB176" s="1101"/>
      <c r="BC176" s="1101"/>
      <c r="BD176" s="1101"/>
      <c r="BE176" s="1101"/>
      <c r="BF176" s="1101"/>
      <c r="BG176" s="1101"/>
      <c r="BH176" s="1101"/>
      <c r="BI176" s="1101"/>
      <c r="BJ176" s="1101"/>
      <c r="BK176" s="1101"/>
      <c r="BL176" s="1101"/>
      <c r="BM176" s="1101"/>
      <c r="BN176" s="1101"/>
      <c r="BO176" s="1101"/>
    </row>
    <row r="177" spans="2:67" ht="10.15" customHeight="1"/>
    <row r="178" spans="2:67" ht="20.149999999999999" customHeight="1">
      <c r="B178" s="107" t="s">
        <v>1234</v>
      </c>
      <c r="C178" s="1143"/>
      <c r="D178" s="1143"/>
      <c r="E178" s="1143"/>
      <c r="F178" s="1143"/>
      <c r="G178" s="1143"/>
      <c r="H178" s="1143"/>
      <c r="I178" s="1143"/>
      <c r="J178" s="1143"/>
      <c r="K178" s="1143"/>
      <c r="L178" s="1143"/>
      <c r="M178" s="1143"/>
      <c r="N178" s="1143"/>
      <c r="O178" s="1101"/>
      <c r="P178" s="1101"/>
      <c r="Q178" s="1101"/>
      <c r="R178" s="1101"/>
      <c r="S178" s="1101"/>
      <c r="T178" s="1101"/>
      <c r="U178" s="1101"/>
      <c r="V178" s="1101"/>
      <c r="W178" s="1101"/>
      <c r="X178" s="1101"/>
      <c r="Y178" s="1101"/>
      <c r="Z178" s="1101"/>
      <c r="AA178" s="1101"/>
      <c r="AB178" s="1101"/>
      <c r="AC178" s="1101"/>
      <c r="AD178" s="1101"/>
      <c r="AE178" s="1101"/>
      <c r="AF178" s="1101"/>
      <c r="AG178" s="1101"/>
      <c r="AH178" s="1101"/>
      <c r="AI178" s="1101"/>
      <c r="AJ178" s="1101"/>
      <c r="AK178" s="1101"/>
      <c r="AL178" s="1101"/>
      <c r="AM178" s="1101"/>
      <c r="AN178" s="1101"/>
      <c r="AO178" s="1101"/>
      <c r="AP178" s="1101"/>
      <c r="AQ178" s="1101"/>
      <c r="AR178" s="1101"/>
      <c r="AS178" s="1101"/>
      <c r="AT178" s="1101"/>
      <c r="AU178" s="1101"/>
      <c r="AV178" s="1101"/>
      <c r="AW178" s="1101"/>
      <c r="AX178" s="1101"/>
      <c r="AY178" s="1101"/>
      <c r="AZ178" s="1101"/>
      <c r="BA178" s="1101"/>
      <c r="BB178" s="1101"/>
      <c r="BC178" s="1101"/>
      <c r="BD178" s="1101"/>
      <c r="BE178" s="1101"/>
      <c r="BF178" s="1101"/>
      <c r="BG178" s="1101"/>
      <c r="BH178" s="1101"/>
      <c r="BI178" s="1101"/>
      <c r="BJ178" s="1101"/>
      <c r="BK178" s="1101"/>
      <c r="BL178" s="1101"/>
      <c r="BM178" s="1101"/>
      <c r="BN178" s="1101"/>
      <c r="BO178" s="1101"/>
    </row>
    <row r="179" spans="2:67" ht="17.149999999999999" customHeight="1">
      <c r="B179" s="4" t="s">
        <v>319</v>
      </c>
      <c r="C179" s="1101"/>
      <c r="D179" s="1101"/>
      <c r="E179" s="1101"/>
      <c r="F179" s="1101"/>
      <c r="G179" s="1101"/>
      <c r="H179" s="1101"/>
      <c r="I179" s="1101"/>
      <c r="J179" s="1101"/>
      <c r="K179" s="1101"/>
      <c r="L179" s="1101"/>
      <c r="M179" s="1101"/>
      <c r="N179" s="1101"/>
      <c r="O179" s="1101"/>
      <c r="P179" s="1101"/>
      <c r="Q179" s="1101"/>
      <c r="R179" s="1101"/>
      <c r="S179" s="1101"/>
      <c r="T179" s="1101"/>
      <c r="U179" s="1101"/>
      <c r="V179" s="1101"/>
      <c r="W179" s="1101"/>
      <c r="X179" s="1101"/>
      <c r="Y179" s="1101"/>
      <c r="Z179" s="1101"/>
      <c r="AA179" s="1101"/>
      <c r="AB179" s="1101"/>
      <c r="AC179" s="1101"/>
      <c r="AD179" s="1101"/>
      <c r="AE179" s="1101"/>
      <c r="AF179" s="1101"/>
      <c r="AG179" s="1101"/>
      <c r="AH179" s="1101"/>
      <c r="AI179" s="1101"/>
      <c r="AJ179" s="1101"/>
      <c r="AK179" s="1101"/>
      <c r="AL179" s="1101"/>
      <c r="AM179" s="1101"/>
      <c r="AN179" s="1101"/>
      <c r="AO179" s="1101"/>
      <c r="AP179" s="1101"/>
      <c r="AQ179" s="1101"/>
      <c r="AR179" s="1101"/>
      <c r="AS179" s="1101"/>
      <c r="AT179" s="1101"/>
      <c r="AU179" s="1101"/>
      <c r="AV179" s="1101"/>
      <c r="AW179" s="1101"/>
      <c r="AX179" s="1101"/>
      <c r="AY179" s="1101"/>
      <c r="AZ179" s="1101"/>
      <c r="BA179" s="1101"/>
      <c r="BB179" s="1101"/>
      <c r="BC179" s="1101"/>
      <c r="BD179" s="1101"/>
      <c r="BE179" s="1101"/>
      <c r="BF179" s="1101"/>
      <c r="BG179" s="1101"/>
      <c r="BH179" s="1101"/>
      <c r="BI179" s="1101"/>
      <c r="BJ179" s="1101"/>
      <c r="BK179" s="1101"/>
      <c r="BL179" s="1101"/>
      <c r="BM179" s="1101"/>
      <c r="BN179" s="1101"/>
      <c r="BO179" s="1101"/>
    </row>
    <row r="180" spans="2:67" ht="30" customHeight="1">
      <c r="B180" s="1115" t="s">
        <v>326</v>
      </c>
      <c r="C180" s="1150"/>
      <c r="D180" s="1150"/>
      <c r="E180" s="1150"/>
      <c r="F180" s="1150"/>
      <c r="G180" s="1150"/>
      <c r="H180" s="1150"/>
      <c r="I180" s="1150"/>
      <c r="J180" s="1150"/>
      <c r="K180" s="1150"/>
      <c r="L180" s="1150"/>
      <c r="M180" s="1150"/>
      <c r="N180" s="1150"/>
      <c r="O180" s="1150"/>
      <c r="P180" s="1150"/>
      <c r="Q180" s="1150"/>
      <c r="R180" s="1242"/>
      <c r="S180" s="1282" t="s">
        <v>327</v>
      </c>
      <c r="T180" s="1291"/>
      <c r="U180" s="1291"/>
      <c r="V180" s="1291"/>
      <c r="W180" s="1291"/>
      <c r="X180" s="1291"/>
      <c r="Y180" s="1291"/>
      <c r="Z180" s="1291"/>
      <c r="AA180" s="1291"/>
      <c r="AB180" s="1291"/>
      <c r="AC180" s="1291"/>
      <c r="AD180" s="1291"/>
      <c r="AE180" s="1291"/>
      <c r="AF180" s="1291"/>
      <c r="AG180" s="1291"/>
      <c r="AH180" s="1291"/>
      <c r="AI180" s="1346"/>
      <c r="AJ180" s="1248" t="s">
        <v>1147</v>
      </c>
      <c r="AK180" s="1150"/>
      <c r="AL180" s="1150"/>
      <c r="AM180" s="1150"/>
      <c r="AN180" s="1242"/>
      <c r="AO180" s="1248" t="s">
        <v>244</v>
      </c>
      <c r="AP180" s="1252"/>
      <c r="AQ180" s="1252"/>
      <c r="AR180" s="1252"/>
      <c r="AS180" s="1252"/>
      <c r="AT180" s="1252"/>
      <c r="AU180" s="1252"/>
      <c r="AV180" s="1252"/>
      <c r="AW180" s="1252"/>
      <c r="AX180" s="1252"/>
      <c r="AY180" s="1252"/>
      <c r="AZ180" s="1283"/>
      <c r="BA180" s="1282" t="s">
        <v>330</v>
      </c>
      <c r="BB180" s="1291"/>
      <c r="BC180" s="1291"/>
      <c r="BD180" s="1291"/>
      <c r="BE180" s="1291"/>
      <c r="BF180" s="1291"/>
      <c r="BG180" s="1291"/>
      <c r="BH180" s="1291"/>
      <c r="BI180" s="1291"/>
      <c r="BJ180" s="1291"/>
      <c r="BK180" s="1291"/>
      <c r="BL180" s="1291"/>
      <c r="BM180" s="1346"/>
      <c r="BN180" s="32"/>
      <c r="BO180" s="1101"/>
    </row>
    <row r="181" spans="2:67" ht="17.149999999999999" customHeight="1">
      <c r="B181" s="1116" t="s">
        <v>331</v>
      </c>
      <c r="C181" s="1151"/>
      <c r="D181" s="1151"/>
      <c r="E181" s="1151"/>
      <c r="F181" s="1151"/>
      <c r="G181" s="1151"/>
      <c r="H181" s="1151"/>
      <c r="I181" s="1162"/>
      <c r="J181" s="1116" t="s">
        <v>333</v>
      </c>
      <c r="K181" s="1151"/>
      <c r="L181" s="1151"/>
      <c r="M181" s="1151"/>
      <c r="N181" s="1151"/>
      <c r="O181" s="1151"/>
      <c r="P181" s="1151"/>
      <c r="Q181" s="1151"/>
      <c r="R181" s="1162"/>
      <c r="S181" s="1116" t="s">
        <v>331</v>
      </c>
      <c r="T181" s="1151"/>
      <c r="U181" s="1151"/>
      <c r="V181" s="1151"/>
      <c r="W181" s="1151"/>
      <c r="X181" s="1151"/>
      <c r="Y181" s="1151"/>
      <c r="Z181" s="1162"/>
      <c r="AA181" s="1304" t="s">
        <v>333</v>
      </c>
      <c r="AB181" s="1310"/>
      <c r="AC181" s="1310"/>
      <c r="AD181" s="1310"/>
      <c r="AE181" s="1310"/>
      <c r="AF181" s="1310"/>
      <c r="AG181" s="1310"/>
      <c r="AH181" s="1310"/>
      <c r="AI181" s="1347"/>
      <c r="AJ181" s="1353" t="s">
        <v>892</v>
      </c>
      <c r="AK181" s="1356"/>
      <c r="AL181" s="1356"/>
      <c r="AM181" s="1356"/>
      <c r="AN181" s="1362"/>
      <c r="AO181" s="1375"/>
      <c r="AP181" s="35"/>
      <c r="AQ181" s="35"/>
      <c r="AR181" s="35"/>
      <c r="AS181" s="35"/>
      <c r="AT181" s="35"/>
      <c r="AU181" s="35"/>
      <c r="AV181" s="35"/>
      <c r="AW181" s="35"/>
      <c r="AX181" s="35"/>
      <c r="AY181" s="35"/>
      <c r="AZ181" s="1409"/>
      <c r="BA181" s="1375"/>
      <c r="BB181" s="35"/>
      <c r="BC181" s="35"/>
      <c r="BD181" s="35"/>
      <c r="BE181" s="35"/>
      <c r="BF181" s="35"/>
      <c r="BG181" s="35"/>
      <c r="BH181" s="35"/>
      <c r="BI181" s="35"/>
      <c r="BJ181" s="35"/>
      <c r="BK181" s="35"/>
      <c r="BL181" s="35"/>
      <c r="BM181" s="1409"/>
      <c r="BN181" s="32"/>
      <c r="BO181" s="1101"/>
    </row>
    <row r="182" spans="2:67" ht="22.15" customHeight="1">
      <c r="B182" s="1129"/>
      <c r="C182" s="1164"/>
      <c r="D182" s="1164"/>
      <c r="E182" s="1164"/>
      <c r="F182" s="1164"/>
      <c r="G182" s="1164"/>
      <c r="H182" s="1164"/>
      <c r="I182" s="1210"/>
      <c r="J182" s="1129"/>
      <c r="K182" s="1164"/>
      <c r="L182" s="1164"/>
      <c r="M182" s="1164"/>
      <c r="N182" s="1164"/>
      <c r="O182" s="1164"/>
      <c r="P182" s="1164"/>
      <c r="Q182" s="1164"/>
      <c r="R182" s="1210"/>
      <c r="S182" s="1129"/>
      <c r="T182" s="1164"/>
      <c r="U182" s="1164"/>
      <c r="V182" s="1164"/>
      <c r="W182" s="1164"/>
      <c r="X182" s="1164"/>
      <c r="Y182" s="1164"/>
      <c r="Z182" s="1210"/>
      <c r="AA182" s="1129"/>
      <c r="AB182" s="1164"/>
      <c r="AC182" s="1164"/>
      <c r="AD182" s="1164"/>
      <c r="AE182" s="1164"/>
      <c r="AF182" s="1164"/>
      <c r="AG182" s="1164"/>
      <c r="AH182" s="1164"/>
      <c r="AI182" s="1210"/>
      <c r="AJ182" s="1354"/>
      <c r="AK182" s="1357"/>
      <c r="AL182" s="1357"/>
      <c r="AM182" s="1357"/>
      <c r="AN182" s="1363"/>
      <c r="AO182" s="1129"/>
      <c r="AP182" s="1164"/>
      <c r="AQ182" s="1164"/>
      <c r="AR182" s="1164"/>
      <c r="AS182" s="1164"/>
      <c r="AT182" s="1164"/>
      <c r="AU182" s="1164"/>
      <c r="AV182" s="1164"/>
      <c r="AW182" s="1164"/>
      <c r="AX182" s="1164"/>
      <c r="AY182" s="1164"/>
      <c r="AZ182" s="1210"/>
      <c r="BA182" s="1129"/>
      <c r="BB182" s="1164"/>
      <c r="BC182" s="1164"/>
      <c r="BD182" s="1164"/>
      <c r="BE182" s="1164"/>
      <c r="BF182" s="1164"/>
      <c r="BG182" s="1164"/>
      <c r="BH182" s="1164"/>
      <c r="BI182" s="1164"/>
      <c r="BJ182" s="1164"/>
      <c r="BK182" s="1164"/>
      <c r="BL182" s="1164"/>
      <c r="BM182" s="1210"/>
      <c r="BN182" s="32"/>
      <c r="BO182" s="1101"/>
    </row>
    <row r="183" spans="2:67" ht="20.149999999999999" customHeight="1">
      <c r="B183" s="4" t="s">
        <v>334</v>
      </c>
      <c r="C183" s="1101"/>
      <c r="D183" s="1101"/>
      <c r="E183" s="1101"/>
      <c r="F183" s="1101"/>
      <c r="G183" s="1101"/>
      <c r="H183" s="1101"/>
      <c r="I183" s="1211"/>
      <c r="J183" s="1211"/>
      <c r="K183" s="1211"/>
      <c r="L183" s="1211"/>
      <c r="M183" s="1211"/>
      <c r="N183" s="1211"/>
      <c r="O183" s="1211"/>
      <c r="P183" s="1211"/>
      <c r="Q183" s="1211"/>
      <c r="R183" s="1211"/>
      <c r="S183" s="1211"/>
      <c r="T183" s="1211"/>
      <c r="U183" s="1211"/>
      <c r="V183" s="1211"/>
      <c r="W183" s="1101"/>
      <c r="X183" s="1101"/>
      <c r="Y183" s="1101"/>
      <c r="Z183" s="1101"/>
      <c r="AA183" s="1101"/>
      <c r="AB183" s="1101"/>
      <c r="AC183" s="1101"/>
      <c r="AD183" s="1101"/>
      <c r="AE183" s="1101"/>
      <c r="AF183" s="1101"/>
      <c r="AG183" s="1101"/>
      <c r="AH183" s="1101"/>
      <c r="AI183" s="1101"/>
      <c r="AJ183" s="1101"/>
      <c r="AK183" s="1101"/>
      <c r="AL183" s="1101"/>
      <c r="AM183" s="1101"/>
      <c r="AN183" s="1101"/>
      <c r="AO183" s="1101"/>
      <c r="AP183" s="1101"/>
      <c r="AQ183" s="1101"/>
      <c r="AR183" s="1101"/>
      <c r="AS183" s="1101"/>
      <c r="AT183" s="1101"/>
      <c r="AU183" s="1101"/>
      <c r="AV183" s="1101"/>
      <c r="AW183" s="1101"/>
      <c r="AX183" s="1101"/>
      <c r="AY183" s="1101"/>
      <c r="AZ183" s="1101"/>
      <c r="BA183" s="1101"/>
      <c r="BB183" s="1101"/>
      <c r="BC183" s="1101"/>
      <c r="BD183" s="1101"/>
      <c r="BE183" s="1101"/>
      <c r="BF183" s="1101"/>
      <c r="BG183" s="1101"/>
      <c r="BH183" s="1101"/>
      <c r="BI183" s="1101"/>
      <c r="BJ183" s="1101"/>
      <c r="BK183" s="1101"/>
      <c r="BL183" s="1101"/>
      <c r="BM183" s="1101"/>
      <c r="BN183" s="1101"/>
      <c r="BO183" s="1101"/>
    </row>
    <row r="184" spans="2:67" ht="30" customHeight="1">
      <c r="B184" s="1130"/>
      <c r="C184" s="1165"/>
      <c r="D184" s="1165"/>
      <c r="E184" s="1165"/>
      <c r="F184" s="1165"/>
      <c r="G184" s="1165"/>
      <c r="H184" s="1165"/>
      <c r="I184" s="1212"/>
      <c r="J184" s="1115" t="s">
        <v>68</v>
      </c>
      <c r="K184" s="1150"/>
      <c r="L184" s="1150"/>
      <c r="M184" s="1150"/>
      <c r="N184" s="1242"/>
      <c r="O184" s="1248" t="s">
        <v>39</v>
      </c>
      <c r="P184" s="1252"/>
      <c r="Q184" s="1252"/>
      <c r="R184" s="1252"/>
      <c r="S184" s="1283"/>
      <c r="T184" s="1115" t="s">
        <v>338</v>
      </c>
      <c r="U184" s="1150"/>
      <c r="V184" s="1150"/>
      <c r="W184" s="1150"/>
      <c r="X184" s="1150"/>
      <c r="Y184" s="1150"/>
      <c r="Z184" s="1150"/>
      <c r="AA184" s="1150"/>
      <c r="AB184" s="1150"/>
      <c r="AC184" s="1150"/>
      <c r="AD184" s="1150"/>
      <c r="AE184" s="1150"/>
      <c r="AF184" s="1150"/>
      <c r="AG184" s="1150"/>
      <c r="AH184" s="1150"/>
      <c r="AI184" s="1150"/>
      <c r="AJ184" s="1150"/>
      <c r="AK184" s="1150"/>
      <c r="AL184" s="1150"/>
      <c r="AM184" s="1150"/>
      <c r="AN184" s="1150"/>
      <c r="AO184" s="1242"/>
      <c r="AP184" s="1115" t="s">
        <v>340</v>
      </c>
      <c r="AQ184" s="1150"/>
      <c r="AR184" s="1150"/>
      <c r="AS184" s="1150"/>
      <c r="AT184" s="1242"/>
      <c r="AU184" s="1115" t="s">
        <v>54</v>
      </c>
      <c r="AV184" s="1150"/>
      <c r="AW184" s="1150"/>
      <c r="AX184" s="1150"/>
      <c r="AY184" s="1150"/>
      <c r="AZ184" s="1150"/>
      <c r="BA184" s="1150"/>
      <c r="BB184" s="1150"/>
      <c r="BC184" s="1150"/>
      <c r="BD184" s="1150"/>
      <c r="BE184" s="1150"/>
      <c r="BF184" s="1150"/>
      <c r="BG184" s="1150"/>
      <c r="BH184" s="1150"/>
      <c r="BI184" s="1150"/>
      <c r="BJ184" s="1150"/>
      <c r="BK184" s="1150"/>
      <c r="BL184" s="1150"/>
      <c r="BM184" s="1242"/>
      <c r="BN184" s="32"/>
      <c r="BO184" s="14"/>
    </row>
    <row r="185" spans="2:67" ht="10.15" customHeight="1">
      <c r="B185" s="1131" t="s">
        <v>342</v>
      </c>
      <c r="C185" s="1166"/>
      <c r="D185" s="1166"/>
      <c r="E185" s="1166"/>
      <c r="F185" s="1166"/>
      <c r="G185" s="1166"/>
      <c r="H185" s="1166"/>
      <c r="I185" s="1191"/>
      <c r="J185" s="1222">
        <v>0</v>
      </c>
      <c r="K185" s="1227"/>
      <c r="L185" s="1227"/>
      <c r="M185" s="1227"/>
      <c r="N185" s="1243"/>
      <c r="O185" s="1198"/>
      <c r="P185" s="1203"/>
      <c r="Q185" s="1203"/>
      <c r="R185" s="1203"/>
      <c r="S185" s="1284"/>
      <c r="T185" s="1198"/>
      <c r="U185" s="1203"/>
      <c r="V185" s="1203"/>
      <c r="W185" s="1203"/>
      <c r="X185" s="1203"/>
      <c r="Y185" s="1203"/>
      <c r="Z185" s="1203"/>
      <c r="AA185" s="1203"/>
      <c r="AB185" s="1203"/>
      <c r="AC185" s="1203"/>
      <c r="AD185" s="1203"/>
      <c r="AE185" s="1203"/>
      <c r="AF185" s="1203"/>
      <c r="AG185" s="1203"/>
      <c r="AH185" s="1203"/>
      <c r="AI185" s="1203"/>
      <c r="AJ185" s="1203"/>
      <c r="AK185" s="1203"/>
      <c r="AL185" s="1203"/>
      <c r="AM185" s="1203"/>
      <c r="AN185" s="1203"/>
      <c r="AO185" s="1284"/>
      <c r="AP185" s="1384">
        <v>0</v>
      </c>
      <c r="AQ185" s="1389"/>
      <c r="AR185" s="1389"/>
      <c r="AS185" s="1389"/>
      <c r="AT185" s="1395"/>
      <c r="AU185" s="1198"/>
      <c r="AV185" s="1203"/>
      <c r="AW185" s="1203"/>
      <c r="AX185" s="1203"/>
      <c r="AY185" s="1203"/>
      <c r="AZ185" s="1203"/>
      <c r="BA185" s="1203"/>
      <c r="BB185" s="1203"/>
      <c r="BC185" s="1203"/>
      <c r="BD185" s="1203"/>
      <c r="BE185" s="1203"/>
      <c r="BF185" s="1203"/>
      <c r="BG185" s="1203"/>
      <c r="BH185" s="1203"/>
      <c r="BI185" s="1203"/>
      <c r="BJ185" s="1203"/>
      <c r="BK185" s="1203"/>
      <c r="BL185" s="1203"/>
      <c r="BM185" s="1284"/>
      <c r="BN185" s="32"/>
      <c r="BO185" s="14"/>
    </row>
    <row r="186" spans="2:67" ht="15" customHeight="1">
      <c r="B186" s="1132"/>
      <c r="C186" s="1167"/>
      <c r="D186" s="1167"/>
      <c r="E186" s="1167"/>
      <c r="F186" s="1167"/>
      <c r="G186" s="1167"/>
      <c r="H186" s="1167"/>
      <c r="I186" s="1213"/>
      <c r="J186" s="1223"/>
      <c r="K186" s="1228"/>
      <c r="L186" s="1228"/>
      <c r="M186" s="1228"/>
      <c r="N186" s="1244"/>
      <c r="O186" s="37"/>
      <c r="P186" s="51"/>
      <c r="Q186" s="51"/>
      <c r="R186" s="51"/>
      <c r="S186" s="1285"/>
      <c r="T186" s="37"/>
      <c r="U186" s="51"/>
      <c r="V186" s="51"/>
      <c r="W186" s="51"/>
      <c r="X186" s="51"/>
      <c r="Y186" s="51"/>
      <c r="Z186" s="51"/>
      <c r="AA186" s="51"/>
      <c r="AB186" s="51"/>
      <c r="AC186" s="51"/>
      <c r="AD186" s="51"/>
      <c r="AE186" s="51"/>
      <c r="AF186" s="51"/>
      <c r="AG186" s="51"/>
      <c r="AH186" s="51"/>
      <c r="AI186" s="51"/>
      <c r="AJ186" s="51"/>
      <c r="AK186" s="51"/>
      <c r="AL186" s="51"/>
      <c r="AM186" s="51"/>
      <c r="AN186" s="51"/>
      <c r="AO186" s="1285"/>
      <c r="AP186" s="1385"/>
      <c r="AQ186" s="1390"/>
      <c r="AR186" s="1390"/>
      <c r="AS186" s="1390"/>
      <c r="AT186" s="1396"/>
      <c r="AU186" s="37"/>
      <c r="AV186" s="51"/>
      <c r="AW186" s="51"/>
      <c r="AX186" s="51"/>
      <c r="AY186" s="51"/>
      <c r="AZ186" s="51"/>
      <c r="BA186" s="51"/>
      <c r="BB186" s="51"/>
      <c r="BC186" s="51"/>
      <c r="BD186" s="51"/>
      <c r="BE186" s="51"/>
      <c r="BF186" s="51"/>
      <c r="BG186" s="51"/>
      <c r="BH186" s="51"/>
      <c r="BI186" s="51"/>
      <c r="BJ186" s="51"/>
      <c r="BK186" s="51"/>
      <c r="BL186" s="51"/>
      <c r="BM186" s="1285"/>
      <c r="BN186" s="32"/>
      <c r="BO186" s="14"/>
    </row>
    <row r="187" spans="2:67" ht="15" customHeight="1">
      <c r="B187" s="1132"/>
      <c r="C187" s="1167"/>
      <c r="D187" s="1167"/>
      <c r="E187" s="1167"/>
      <c r="F187" s="1167"/>
      <c r="G187" s="1167"/>
      <c r="H187" s="1167"/>
      <c r="I187" s="1213"/>
      <c r="J187" s="1223"/>
      <c r="K187" s="1228"/>
      <c r="L187" s="1228"/>
      <c r="M187" s="1228"/>
      <c r="N187" s="1244"/>
      <c r="O187" s="37"/>
      <c r="P187" s="51"/>
      <c r="Q187" s="51"/>
      <c r="R187" s="51"/>
      <c r="S187" s="1285"/>
      <c r="T187" s="37"/>
      <c r="U187" s="51"/>
      <c r="V187" s="51"/>
      <c r="W187" s="51"/>
      <c r="X187" s="51"/>
      <c r="Y187" s="51"/>
      <c r="Z187" s="51"/>
      <c r="AA187" s="51"/>
      <c r="AB187" s="51"/>
      <c r="AC187" s="51"/>
      <c r="AD187" s="51"/>
      <c r="AE187" s="51"/>
      <c r="AF187" s="51"/>
      <c r="AG187" s="51"/>
      <c r="AH187" s="51"/>
      <c r="AI187" s="51"/>
      <c r="AJ187" s="51"/>
      <c r="AK187" s="51"/>
      <c r="AL187" s="51"/>
      <c r="AM187" s="51"/>
      <c r="AN187" s="51"/>
      <c r="AO187" s="1285"/>
      <c r="AP187" s="1385"/>
      <c r="AQ187" s="1390"/>
      <c r="AR187" s="1390"/>
      <c r="AS187" s="1390"/>
      <c r="AT187" s="1396"/>
      <c r="AU187" s="37"/>
      <c r="AV187" s="51"/>
      <c r="AW187" s="51"/>
      <c r="AX187" s="51"/>
      <c r="AY187" s="51"/>
      <c r="AZ187" s="51"/>
      <c r="BA187" s="51"/>
      <c r="BB187" s="51"/>
      <c r="BC187" s="51"/>
      <c r="BD187" s="51"/>
      <c r="BE187" s="51"/>
      <c r="BF187" s="51"/>
      <c r="BG187" s="51"/>
      <c r="BH187" s="51"/>
      <c r="BI187" s="51"/>
      <c r="BJ187" s="51"/>
      <c r="BK187" s="51"/>
      <c r="BL187" s="51"/>
      <c r="BM187" s="1285"/>
      <c r="BN187" s="32"/>
      <c r="BO187" s="14"/>
    </row>
    <row r="188" spans="2:67" ht="10.15" customHeight="1">
      <c r="B188" s="1133"/>
      <c r="C188" s="1168"/>
      <c r="D188" s="1168"/>
      <c r="E188" s="1168"/>
      <c r="F188" s="1168"/>
      <c r="G188" s="1168"/>
      <c r="H188" s="1168"/>
      <c r="I188" s="1192"/>
      <c r="J188" s="1224"/>
      <c r="K188" s="1229"/>
      <c r="L188" s="1229"/>
      <c r="M188" s="1229"/>
      <c r="N188" s="1245"/>
      <c r="O188" s="1199"/>
      <c r="P188" s="1204"/>
      <c r="Q188" s="1204"/>
      <c r="R188" s="1204"/>
      <c r="S188" s="1286"/>
      <c r="T188" s="1199"/>
      <c r="U188" s="1204"/>
      <c r="V188" s="1204"/>
      <c r="W188" s="1204"/>
      <c r="X188" s="1204"/>
      <c r="Y188" s="1204"/>
      <c r="Z188" s="1204"/>
      <c r="AA188" s="1204"/>
      <c r="AB188" s="1204"/>
      <c r="AC188" s="1204"/>
      <c r="AD188" s="1204"/>
      <c r="AE188" s="1204"/>
      <c r="AF188" s="1204"/>
      <c r="AG188" s="1204"/>
      <c r="AH188" s="1204"/>
      <c r="AI188" s="1204"/>
      <c r="AJ188" s="1204"/>
      <c r="AK188" s="1204"/>
      <c r="AL188" s="1204"/>
      <c r="AM188" s="1204"/>
      <c r="AN188" s="1204"/>
      <c r="AO188" s="1286"/>
      <c r="AP188" s="1386"/>
      <c r="AQ188" s="1391"/>
      <c r="AR188" s="1391"/>
      <c r="AS188" s="1391"/>
      <c r="AT188" s="1397"/>
      <c r="AU188" s="1199"/>
      <c r="AV188" s="1204"/>
      <c r="AW188" s="1204"/>
      <c r="AX188" s="1204"/>
      <c r="AY188" s="1204"/>
      <c r="AZ188" s="1204"/>
      <c r="BA188" s="1204"/>
      <c r="BB188" s="1204"/>
      <c r="BC188" s="1204"/>
      <c r="BD188" s="1204"/>
      <c r="BE188" s="1204"/>
      <c r="BF188" s="1204"/>
      <c r="BG188" s="1204"/>
      <c r="BH188" s="1204"/>
      <c r="BI188" s="1204"/>
      <c r="BJ188" s="1204"/>
      <c r="BK188" s="1204"/>
      <c r="BL188" s="1204"/>
      <c r="BM188" s="1286"/>
      <c r="BN188" s="32"/>
      <c r="BO188" s="14"/>
    </row>
    <row r="189" spans="2:67" ht="10.15" customHeight="1">
      <c r="B189" s="1131" t="s">
        <v>1119</v>
      </c>
      <c r="C189" s="1166"/>
      <c r="D189" s="1166"/>
      <c r="E189" s="1166"/>
      <c r="F189" s="1166"/>
      <c r="G189" s="1166"/>
      <c r="H189" s="1166"/>
      <c r="I189" s="1191"/>
      <c r="J189" s="1222">
        <v>0</v>
      </c>
      <c r="K189" s="1227"/>
      <c r="L189" s="1227"/>
      <c r="M189" s="1227"/>
      <c r="N189" s="1243"/>
      <c r="O189" s="1198"/>
      <c r="P189" s="1203"/>
      <c r="Q189" s="1203"/>
      <c r="R189" s="1203"/>
      <c r="S189" s="1284"/>
      <c r="T189" s="1198"/>
      <c r="U189" s="1203"/>
      <c r="V189" s="1203"/>
      <c r="W189" s="1203"/>
      <c r="X189" s="1203"/>
      <c r="Y189" s="1203"/>
      <c r="Z189" s="1203"/>
      <c r="AA189" s="1203"/>
      <c r="AB189" s="1203"/>
      <c r="AC189" s="1203"/>
      <c r="AD189" s="1203"/>
      <c r="AE189" s="1203"/>
      <c r="AF189" s="1203"/>
      <c r="AG189" s="1203"/>
      <c r="AH189" s="1203"/>
      <c r="AI189" s="1203"/>
      <c r="AJ189" s="1203"/>
      <c r="AK189" s="1203"/>
      <c r="AL189" s="1203"/>
      <c r="AM189" s="1203"/>
      <c r="AN189" s="1203"/>
      <c r="AO189" s="1284"/>
      <c r="AP189" s="1384">
        <v>0</v>
      </c>
      <c r="AQ189" s="1389"/>
      <c r="AR189" s="1389"/>
      <c r="AS189" s="1389"/>
      <c r="AT189" s="1395"/>
      <c r="AU189" s="1198"/>
      <c r="AV189" s="1203"/>
      <c r="AW189" s="1203"/>
      <c r="AX189" s="1203"/>
      <c r="AY189" s="1203"/>
      <c r="AZ189" s="1203"/>
      <c r="BA189" s="1203"/>
      <c r="BB189" s="1203"/>
      <c r="BC189" s="1203"/>
      <c r="BD189" s="1203"/>
      <c r="BE189" s="1203"/>
      <c r="BF189" s="1203"/>
      <c r="BG189" s="1203"/>
      <c r="BH189" s="1203"/>
      <c r="BI189" s="1203"/>
      <c r="BJ189" s="1203"/>
      <c r="BK189" s="1203"/>
      <c r="BL189" s="1203"/>
      <c r="BM189" s="1284"/>
      <c r="BN189" s="32"/>
      <c r="BO189" s="14"/>
    </row>
    <row r="190" spans="2:67" ht="15" customHeight="1">
      <c r="B190" s="1132"/>
      <c r="C190" s="1167"/>
      <c r="D190" s="1167"/>
      <c r="E190" s="1167"/>
      <c r="F190" s="1167"/>
      <c r="G190" s="1167"/>
      <c r="H190" s="1167"/>
      <c r="I190" s="1213"/>
      <c r="J190" s="1223"/>
      <c r="K190" s="1228"/>
      <c r="L190" s="1228"/>
      <c r="M190" s="1228"/>
      <c r="N190" s="1244"/>
      <c r="O190" s="37"/>
      <c r="P190" s="51"/>
      <c r="Q190" s="51"/>
      <c r="R190" s="51"/>
      <c r="S190" s="1285"/>
      <c r="T190" s="37"/>
      <c r="U190" s="51"/>
      <c r="V190" s="51"/>
      <c r="W190" s="51"/>
      <c r="X190" s="51"/>
      <c r="Y190" s="51"/>
      <c r="Z190" s="51"/>
      <c r="AA190" s="51"/>
      <c r="AB190" s="51"/>
      <c r="AC190" s="51"/>
      <c r="AD190" s="51"/>
      <c r="AE190" s="51"/>
      <c r="AF190" s="51"/>
      <c r="AG190" s="51"/>
      <c r="AH190" s="51"/>
      <c r="AI190" s="51"/>
      <c r="AJ190" s="51"/>
      <c r="AK190" s="51"/>
      <c r="AL190" s="51"/>
      <c r="AM190" s="51"/>
      <c r="AN190" s="51"/>
      <c r="AO190" s="1285"/>
      <c r="AP190" s="1385"/>
      <c r="AQ190" s="1390"/>
      <c r="AR190" s="1390"/>
      <c r="AS190" s="1390"/>
      <c r="AT190" s="1396"/>
      <c r="AU190" s="37"/>
      <c r="AV190" s="51"/>
      <c r="AW190" s="51"/>
      <c r="AX190" s="51"/>
      <c r="AY190" s="51"/>
      <c r="AZ190" s="51"/>
      <c r="BA190" s="51"/>
      <c r="BB190" s="51"/>
      <c r="BC190" s="51"/>
      <c r="BD190" s="51"/>
      <c r="BE190" s="51"/>
      <c r="BF190" s="51"/>
      <c r="BG190" s="51"/>
      <c r="BH190" s="51"/>
      <c r="BI190" s="51"/>
      <c r="BJ190" s="51"/>
      <c r="BK190" s="51"/>
      <c r="BL190" s="51"/>
      <c r="BM190" s="1285"/>
      <c r="BN190" s="32"/>
      <c r="BO190" s="14"/>
    </row>
    <row r="191" spans="2:67" ht="15" customHeight="1">
      <c r="B191" s="1132"/>
      <c r="C191" s="1167"/>
      <c r="D191" s="1167"/>
      <c r="E191" s="1167"/>
      <c r="F191" s="1167"/>
      <c r="G191" s="1167"/>
      <c r="H191" s="1167"/>
      <c r="I191" s="1213"/>
      <c r="J191" s="1223"/>
      <c r="K191" s="1228"/>
      <c r="L191" s="1228"/>
      <c r="M191" s="1228"/>
      <c r="N191" s="1244"/>
      <c r="O191" s="37"/>
      <c r="P191" s="51"/>
      <c r="Q191" s="51"/>
      <c r="R191" s="51"/>
      <c r="S191" s="1285"/>
      <c r="T191" s="37"/>
      <c r="U191" s="51"/>
      <c r="V191" s="51"/>
      <c r="W191" s="51"/>
      <c r="X191" s="51"/>
      <c r="Y191" s="51"/>
      <c r="Z191" s="51"/>
      <c r="AA191" s="51"/>
      <c r="AB191" s="51"/>
      <c r="AC191" s="51"/>
      <c r="AD191" s="51"/>
      <c r="AE191" s="51"/>
      <c r="AF191" s="51"/>
      <c r="AG191" s="51"/>
      <c r="AH191" s="51"/>
      <c r="AI191" s="51"/>
      <c r="AJ191" s="51"/>
      <c r="AK191" s="51"/>
      <c r="AL191" s="51"/>
      <c r="AM191" s="51"/>
      <c r="AN191" s="51"/>
      <c r="AO191" s="1285"/>
      <c r="AP191" s="1385"/>
      <c r="AQ191" s="1390"/>
      <c r="AR191" s="1390"/>
      <c r="AS191" s="1390"/>
      <c r="AT191" s="1396"/>
      <c r="AU191" s="37"/>
      <c r="AV191" s="51"/>
      <c r="AW191" s="51"/>
      <c r="AX191" s="51"/>
      <c r="AY191" s="51"/>
      <c r="AZ191" s="51"/>
      <c r="BA191" s="51"/>
      <c r="BB191" s="51"/>
      <c r="BC191" s="51"/>
      <c r="BD191" s="51"/>
      <c r="BE191" s="51"/>
      <c r="BF191" s="51"/>
      <c r="BG191" s="51"/>
      <c r="BH191" s="51"/>
      <c r="BI191" s="51"/>
      <c r="BJ191" s="51"/>
      <c r="BK191" s="51"/>
      <c r="BL191" s="51"/>
      <c r="BM191" s="1285"/>
      <c r="BN191" s="32"/>
      <c r="BO191" s="14"/>
    </row>
    <row r="192" spans="2:67" ht="10.15" customHeight="1">
      <c r="B192" s="1133"/>
      <c r="C192" s="1168"/>
      <c r="D192" s="1168"/>
      <c r="E192" s="1168"/>
      <c r="F192" s="1168"/>
      <c r="G192" s="1168"/>
      <c r="H192" s="1168"/>
      <c r="I192" s="1192"/>
      <c r="J192" s="1224"/>
      <c r="K192" s="1229"/>
      <c r="L192" s="1229"/>
      <c r="M192" s="1229"/>
      <c r="N192" s="1245"/>
      <c r="O192" s="1199"/>
      <c r="P192" s="1204"/>
      <c r="Q192" s="1204"/>
      <c r="R192" s="1204"/>
      <c r="S192" s="1286"/>
      <c r="T192" s="1199"/>
      <c r="U192" s="1204"/>
      <c r="V192" s="1204"/>
      <c r="W192" s="1204"/>
      <c r="X192" s="1204"/>
      <c r="Y192" s="1204"/>
      <c r="Z192" s="1204"/>
      <c r="AA192" s="1204"/>
      <c r="AB192" s="1204"/>
      <c r="AC192" s="1204"/>
      <c r="AD192" s="1204"/>
      <c r="AE192" s="1204"/>
      <c r="AF192" s="1204"/>
      <c r="AG192" s="1204"/>
      <c r="AH192" s="1204"/>
      <c r="AI192" s="1204"/>
      <c r="AJ192" s="1204"/>
      <c r="AK192" s="1204"/>
      <c r="AL192" s="1204"/>
      <c r="AM192" s="1204"/>
      <c r="AN192" s="1204"/>
      <c r="AO192" s="1286"/>
      <c r="AP192" s="1386"/>
      <c r="AQ192" s="1391"/>
      <c r="AR192" s="1391"/>
      <c r="AS192" s="1391"/>
      <c r="AT192" s="1397"/>
      <c r="AU192" s="1199"/>
      <c r="AV192" s="1204"/>
      <c r="AW192" s="1204"/>
      <c r="AX192" s="1204"/>
      <c r="AY192" s="1204"/>
      <c r="AZ192" s="1204"/>
      <c r="BA192" s="1204"/>
      <c r="BB192" s="1204"/>
      <c r="BC192" s="1204"/>
      <c r="BD192" s="1204"/>
      <c r="BE192" s="1204"/>
      <c r="BF192" s="1204"/>
      <c r="BG192" s="1204"/>
      <c r="BH192" s="1204"/>
      <c r="BI192" s="1204"/>
      <c r="BJ192" s="1204"/>
      <c r="BK192" s="1204"/>
      <c r="BL192" s="1204"/>
      <c r="BM192" s="1286"/>
      <c r="BN192" s="32"/>
      <c r="BO192" s="14"/>
    </row>
    <row r="193" spans="2:67" ht="10.15" customHeight="1">
      <c r="B193" s="1131" t="s">
        <v>140</v>
      </c>
      <c r="C193" s="1166"/>
      <c r="D193" s="1166"/>
      <c r="E193" s="1166"/>
      <c r="F193" s="1166"/>
      <c r="G193" s="1166"/>
      <c r="H193" s="1166"/>
      <c r="I193" s="1191"/>
      <c r="J193" s="1222">
        <v>0</v>
      </c>
      <c r="K193" s="1227"/>
      <c r="L193" s="1227"/>
      <c r="M193" s="1227"/>
      <c r="N193" s="1243"/>
      <c r="O193" s="1198"/>
      <c r="P193" s="1203"/>
      <c r="Q193" s="1203"/>
      <c r="R193" s="1203"/>
      <c r="S193" s="1284"/>
      <c r="T193" s="1198"/>
      <c r="U193" s="1203"/>
      <c r="V193" s="1203"/>
      <c r="W193" s="1203"/>
      <c r="X193" s="1203"/>
      <c r="Y193" s="1203"/>
      <c r="Z193" s="1203"/>
      <c r="AA193" s="1203"/>
      <c r="AB193" s="1203"/>
      <c r="AC193" s="1203"/>
      <c r="AD193" s="1203"/>
      <c r="AE193" s="1203"/>
      <c r="AF193" s="1203"/>
      <c r="AG193" s="1203"/>
      <c r="AH193" s="1203"/>
      <c r="AI193" s="1203"/>
      <c r="AJ193" s="1203"/>
      <c r="AK193" s="1203"/>
      <c r="AL193" s="1203"/>
      <c r="AM193" s="1203"/>
      <c r="AN193" s="1203"/>
      <c r="AO193" s="1284"/>
      <c r="AP193" s="1384">
        <v>0</v>
      </c>
      <c r="AQ193" s="1389"/>
      <c r="AR193" s="1389"/>
      <c r="AS193" s="1389"/>
      <c r="AT193" s="1395"/>
      <c r="AU193" s="1198"/>
      <c r="AV193" s="1203"/>
      <c r="AW193" s="1203"/>
      <c r="AX193" s="1203"/>
      <c r="AY193" s="1203"/>
      <c r="AZ193" s="1203"/>
      <c r="BA193" s="1203"/>
      <c r="BB193" s="1203"/>
      <c r="BC193" s="1203"/>
      <c r="BD193" s="1203"/>
      <c r="BE193" s="1203"/>
      <c r="BF193" s="1203"/>
      <c r="BG193" s="1203"/>
      <c r="BH193" s="1203"/>
      <c r="BI193" s="1203"/>
      <c r="BJ193" s="1203"/>
      <c r="BK193" s="1203"/>
      <c r="BL193" s="1203"/>
      <c r="BM193" s="1284"/>
      <c r="BN193" s="32"/>
      <c r="BO193" s="14"/>
    </row>
    <row r="194" spans="2:67" ht="15" customHeight="1">
      <c r="B194" s="1132"/>
      <c r="C194" s="1167"/>
      <c r="D194" s="1167"/>
      <c r="E194" s="1167"/>
      <c r="F194" s="1167"/>
      <c r="G194" s="1167"/>
      <c r="H194" s="1167"/>
      <c r="I194" s="1213"/>
      <c r="J194" s="1223"/>
      <c r="K194" s="1228"/>
      <c r="L194" s="1228"/>
      <c r="M194" s="1228"/>
      <c r="N194" s="1244"/>
      <c r="O194" s="37"/>
      <c r="P194" s="51"/>
      <c r="Q194" s="51"/>
      <c r="R194" s="51"/>
      <c r="S194" s="1285"/>
      <c r="T194" s="37"/>
      <c r="U194" s="51"/>
      <c r="V194" s="51"/>
      <c r="W194" s="51"/>
      <c r="X194" s="51"/>
      <c r="Y194" s="51"/>
      <c r="Z194" s="51"/>
      <c r="AA194" s="51"/>
      <c r="AB194" s="51"/>
      <c r="AC194" s="51"/>
      <c r="AD194" s="51"/>
      <c r="AE194" s="51"/>
      <c r="AF194" s="51"/>
      <c r="AG194" s="51"/>
      <c r="AH194" s="51"/>
      <c r="AI194" s="51"/>
      <c r="AJ194" s="51"/>
      <c r="AK194" s="51"/>
      <c r="AL194" s="51"/>
      <c r="AM194" s="51"/>
      <c r="AN194" s="51"/>
      <c r="AO194" s="1285"/>
      <c r="AP194" s="1385"/>
      <c r="AQ194" s="1390"/>
      <c r="AR194" s="1390"/>
      <c r="AS194" s="1390"/>
      <c r="AT194" s="1396"/>
      <c r="AU194" s="37"/>
      <c r="AV194" s="51"/>
      <c r="AW194" s="51"/>
      <c r="AX194" s="51"/>
      <c r="AY194" s="51"/>
      <c r="AZ194" s="51"/>
      <c r="BA194" s="51"/>
      <c r="BB194" s="51"/>
      <c r="BC194" s="51"/>
      <c r="BD194" s="51"/>
      <c r="BE194" s="51"/>
      <c r="BF194" s="51"/>
      <c r="BG194" s="51"/>
      <c r="BH194" s="51"/>
      <c r="BI194" s="51"/>
      <c r="BJ194" s="51"/>
      <c r="BK194" s="51"/>
      <c r="BL194" s="51"/>
      <c r="BM194" s="1285"/>
      <c r="BN194" s="32"/>
      <c r="BO194" s="14"/>
    </row>
    <row r="195" spans="2:67" ht="15" customHeight="1">
      <c r="B195" s="1132"/>
      <c r="C195" s="1167"/>
      <c r="D195" s="1167"/>
      <c r="E195" s="1167"/>
      <c r="F195" s="1167"/>
      <c r="G195" s="1167"/>
      <c r="H195" s="1167"/>
      <c r="I195" s="1213"/>
      <c r="J195" s="1223"/>
      <c r="K195" s="1228"/>
      <c r="L195" s="1228"/>
      <c r="M195" s="1228"/>
      <c r="N195" s="1244"/>
      <c r="O195" s="37"/>
      <c r="P195" s="51"/>
      <c r="Q195" s="51"/>
      <c r="R195" s="51"/>
      <c r="S195" s="1285"/>
      <c r="T195" s="37"/>
      <c r="U195" s="51"/>
      <c r="V195" s="51"/>
      <c r="W195" s="51"/>
      <c r="X195" s="51"/>
      <c r="Y195" s="51"/>
      <c r="Z195" s="51"/>
      <c r="AA195" s="51"/>
      <c r="AB195" s="51"/>
      <c r="AC195" s="51"/>
      <c r="AD195" s="51"/>
      <c r="AE195" s="51"/>
      <c r="AF195" s="51"/>
      <c r="AG195" s="51"/>
      <c r="AH195" s="51"/>
      <c r="AI195" s="51"/>
      <c r="AJ195" s="51"/>
      <c r="AK195" s="51"/>
      <c r="AL195" s="51"/>
      <c r="AM195" s="51"/>
      <c r="AN195" s="51"/>
      <c r="AO195" s="1285"/>
      <c r="AP195" s="1385"/>
      <c r="AQ195" s="1390"/>
      <c r="AR195" s="1390"/>
      <c r="AS195" s="1390"/>
      <c r="AT195" s="1396"/>
      <c r="AU195" s="37"/>
      <c r="AV195" s="51"/>
      <c r="AW195" s="51"/>
      <c r="AX195" s="51"/>
      <c r="AY195" s="51"/>
      <c r="AZ195" s="51"/>
      <c r="BA195" s="51"/>
      <c r="BB195" s="51"/>
      <c r="BC195" s="51"/>
      <c r="BD195" s="51"/>
      <c r="BE195" s="51"/>
      <c r="BF195" s="51"/>
      <c r="BG195" s="51"/>
      <c r="BH195" s="51"/>
      <c r="BI195" s="51"/>
      <c r="BJ195" s="51"/>
      <c r="BK195" s="51"/>
      <c r="BL195" s="51"/>
      <c r="BM195" s="1285"/>
      <c r="BN195" s="32"/>
      <c r="BO195" s="14"/>
    </row>
    <row r="196" spans="2:67" ht="10.15" customHeight="1">
      <c r="B196" s="1133"/>
      <c r="C196" s="1168"/>
      <c r="D196" s="1168"/>
      <c r="E196" s="1168"/>
      <c r="F196" s="1168"/>
      <c r="G196" s="1168"/>
      <c r="H196" s="1168"/>
      <c r="I196" s="1192"/>
      <c r="J196" s="1224"/>
      <c r="K196" s="1229"/>
      <c r="L196" s="1229"/>
      <c r="M196" s="1229"/>
      <c r="N196" s="1245"/>
      <c r="O196" s="1199"/>
      <c r="P196" s="1204"/>
      <c r="Q196" s="1204"/>
      <c r="R196" s="1204"/>
      <c r="S196" s="1286"/>
      <c r="T196" s="1199"/>
      <c r="U196" s="1204"/>
      <c r="V196" s="1204"/>
      <c r="W196" s="1204"/>
      <c r="X196" s="1204"/>
      <c r="Y196" s="1204"/>
      <c r="Z196" s="1204"/>
      <c r="AA196" s="1204"/>
      <c r="AB196" s="1204"/>
      <c r="AC196" s="1204"/>
      <c r="AD196" s="1204"/>
      <c r="AE196" s="1204"/>
      <c r="AF196" s="1204"/>
      <c r="AG196" s="1204"/>
      <c r="AH196" s="1204"/>
      <c r="AI196" s="1204"/>
      <c r="AJ196" s="1204"/>
      <c r="AK196" s="1204"/>
      <c r="AL196" s="1204"/>
      <c r="AM196" s="1204"/>
      <c r="AN196" s="1204"/>
      <c r="AO196" s="1286"/>
      <c r="AP196" s="1386"/>
      <c r="AQ196" s="1391"/>
      <c r="AR196" s="1391"/>
      <c r="AS196" s="1391"/>
      <c r="AT196" s="1397"/>
      <c r="AU196" s="1199"/>
      <c r="AV196" s="1204"/>
      <c r="AW196" s="1204"/>
      <c r="AX196" s="1204"/>
      <c r="AY196" s="1204"/>
      <c r="AZ196" s="1204"/>
      <c r="BA196" s="1204"/>
      <c r="BB196" s="1204"/>
      <c r="BC196" s="1204"/>
      <c r="BD196" s="1204"/>
      <c r="BE196" s="1204"/>
      <c r="BF196" s="1204"/>
      <c r="BG196" s="1204"/>
      <c r="BH196" s="1204"/>
      <c r="BI196" s="1204"/>
      <c r="BJ196" s="1204"/>
      <c r="BK196" s="1204"/>
      <c r="BL196" s="1204"/>
      <c r="BM196" s="1286"/>
      <c r="BN196" s="32"/>
      <c r="BO196" s="14"/>
    </row>
    <row r="197" spans="2:67" ht="17.149999999999999" customHeight="1">
      <c r="B197" s="1101" t="s">
        <v>1149</v>
      </c>
      <c r="C197" s="1101"/>
      <c r="D197" s="1101"/>
      <c r="E197" s="1101"/>
      <c r="F197" s="1101"/>
      <c r="G197" s="1101"/>
      <c r="H197" s="1101"/>
      <c r="I197" s="1101"/>
      <c r="J197" s="1101"/>
      <c r="K197" s="1101"/>
      <c r="L197" s="1101"/>
      <c r="M197" s="1101"/>
      <c r="N197" s="1101"/>
      <c r="O197" s="1101"/>
      <c r="P197" s="1101"/>
      <c r="Q197" s="1101"/>
      <c r="R197" s="1101"/>
      <c r="S197" s="1101"/>
      <c r="T197" s="1101"/>
      <c r="U197" s="1101"/>
      <c r="V197" s="1101"/>
      <c r="W197" s="1101"/>
      <c r="X197" s="1101"/>
      <c r="Y197" s="1101"/>
      <c r="Z197" s="1101"/>
      <c r="AA197" s="1101"/>
      <c r="AB197" s="1101"/>
      <c r="AC197" s="1101"/>
      <c r="AD197" s="1101"/>
      <c r="AE197" s="1101"/>
      <c r="AF197" s="1101"/>
      <c r="AG197" s="1101"/>
      <c r="AH197" s="1101"/>
      <c r="AI197" s="1101"/>
      <c r="AJ197" s="1101"/>
      <c r="AK197" s="1101"/>
      <c r="AL197" s="1101"/>
      <c r="AM197" s="1101"/>
      <c r="AN197" s="1101"/>
      <c r="AO197" s="1101"/>
      <c r="AP197" s="1101"/>
      <c r="AQ197" s="1101"/>
      <c r="AR197" s="1101"/>
      <c r="AS197" s="1101"/>
      <c r="AT197" s="1101"/>
      <c r="AU197" s="1101"/>
      <c r="AV197" s="1101"/>
      <c r="AW197" s="1101"/>
      <c r="AX197" s="1101"/>
      <c r="AY197" s="1101"/>
      <c r="AZ197" s="1101"/>
      <c r="BA197" s="1101"/>
      <c r="BB197" s="1101"/>
      <c r="BC197" s="1101"/>
      <c r="BD197" s="1101"/>
      <c r="BE197" s="1101"/>
      <c r="BF197" s="1101"/>
      <c r="BG197" s="1101"/>
      <c r="BH197" s="1101"/>
      <c r="BI197" s="1101"/>
      <c r="BJ197" s="1101"/>
      <c r="BK197" s="1101"/>
      <c r="BL197" s="1101"/>
      <c r="BM197" s="1101"/>
      <c r="BN197" s="1101"/>
      <c r="BO197" s="1101"/>
    </row>
    <row r="198" spans="2:67" ht="39.75" customHeight="1">
      <c r="B198" s="1101"/>
      <c r="C198" s="1101"/>
      <c r="D198" s="1101"/>
      <c r="E198" s="1101"/>
      <c r="F198" s="1101"/>
      <c r="G198" s="1101"/>
      <c r="H198" s="1101"/>
      <c r="I198" s="1101"/>
      <c r="J198" s="1101"/>
      <c r="K198" s="1101"/>
      <c r="L198" s="1101"/>
      <c r="M198" s="1101"/>
      <c r="N198" s="1101"/>
      <c r="O198" s="1101"/>
      <c r="P198" s="1101"/>
      <c r="Q198" s="1101"/>
      <c r="R198" s="1101"/>
      <c r="S198" s="1101"/>
      <c r="T198" s="1101"/>
      <c r="U198" s="1101"/>
      <c r="V198" s="1101"/>
      <c r="W198" s="1101"/>
      <c r="X198" s="1101"/>
      <c r="Y198" s="1101"/>
      <c r="Z198" s="1101"/>
      <c r="AA198" s="1101"/>
      <c r="AB198" s="1101"/>
      <c r="AC198" s="1101"/>
      <c r="AD198" s="1101"/>
      <c r="AE198" s="1101"/>
      <c r="AF198" s="1101"/>
      <c r="AG198" s="1101"/>
      <c r="AH198" s="1101"/>
      <c r="AI198" s="1101"/>
      <c r="AJ198" s="1101"/>
      <c r="AK198" s="1101"/>
      <c r="AL198" s="1101"/>
      <c r="AM198" s="1101"/>
      <c r="AN198" s="1101"/>
      <c r="AO198" s="1101"/>
      <c r="AP198" s="1101"/>
      <c r="AQ198" s="1101"/>
      <c r="AR198" s="1101"/>
      <c r="AS198" s="1101"/>
      <c r="AT198" s="1101"/>
      <c r="AU198" s="1101"/>
      <c r="AV198" s="1101"/>
      <c r="AW198" s="1101"/>
      <c r="AX198" s="1101"/>
      <c r="AY198" s="1101"/>
      <c r="AZ198" s="1101"/>
      <c r="BA198" s="1101"/>
      <c r="BB198" s="1101"/>
      <c r="BC198" s="1101"/>
      <c r="BD198" s="1101"/>
      <c r="BE198" s="1101"/>
      <c r="BF198" s="1101"/>
      <c r="BG198" s="1101"/>
      <c r="BH198" s="1101"/>
      <c r="BI198" s="1101"/>
      <c r="BJ198" s="1101"/>
      <c r="BK198" s="1101"/>
      <c r="BL198" s="1101"/>
      <c r="BM198" s="1101"/>
      <c r="BN198" s="1101"/>
      <c r="BO198" s="1101"/>
    </row>
    <row r="199" spans="2:67" ht="20.149999999999999" customHeight="1">
      <c r="B199" s="107" t="s">
        <v>1470</v>
      </c>
      <c r="C199" s="1143"/>
      <c r="D199" s="1143"/>
      <c r="E199" s="1143"/>
      <c r="F199" s="1143"/>
      <c r="G199" s="1143"/>
      <c r="H199" s="1143"/>
      <c r="I199" s="1143"/>
      <c r="J199" s="1143"/>
      <c r="K199" s="1143"/>
      <c r="L199" s="1143"/>
      <c r="M199" s="1143"/>
      <c r="N199" s="1143"/>
      <c r="O199" s="1101"/>
      <c r="P199" s="1101"/>
      <c r="Q199" s="1101"/>
      <c r="R199" s="1101"/>
      <c r="S199" s="1101"/>
      <c r="T199" s="1101"/>
      <c r="U199" s="1101"/>
      <c r="V199" s="1101"/>
      <c r="W199" s="1101"/>
      <c r="Y199" s="1211"/>
      <c r="Z199" s="1211"/>
      <c r="AA199" s="1211"/>
      <c r="AB199" s="1211"/>
      <c r="AC199" s="1211"/>
      <c r="AD199" s="1211"/>
      <c r="AE199" s="1211"/>
      <c r="AF199" s="1211"/>
      <c r="AG199" s="1211"/>
      <c r="AH199" s="1211"/>
      <c r="AI199" s="1211"/>
      <c r="AJ199" s="1211"/>
      <c r="AK199" s="1211"/>
      <c r="AL199" s="1101"/>
      <c r="AM199" s="1101"/>
      <c r="AN199" s="1101"/>
      <c r="AO199" s="1101"/>
      <c r="AP199" s="1101"/>
      <c r="AQ199" s="1101"/>
      <c r="AR199" s="1101"/>
      <c r="AS199" s="1101"/>
      <c r="AT199" s="1101"/>
      <c r="AU199" s="1101"/>
      <c r="AV199" s="1101"/>
      <c r="AW199" s="1101"/>
      <c r="AX199" s="1101"/>
      <c r="AY199" s="1101"/>
      <c r="AZ199" s="1101"/>
      <c r="BA199" s="1101"/>
      <c r="BB199" s="1101"/>
      <c r="BC199" s="1101"/>
      <c r="BD199" s="1101"/>
      <c r="BE199" s="1101"/>
      <c r="BF199" s="1101"/>
      <c r="BG199" s="1101"/>
      <c r="BH199" s="1101"/>
      <c r="BI199" s="1101"/>
      <c r="BJ199" s="1101"/>
      <c r="BK199" s="1101"/>
      <c r="BL199" s="1101"/>
      <c r="BM199" s="1101"/>
      <c r="BN199" s="1101"/>
      <c r="BO199" s="1101"/>
    </row>
    <row r="200" spans="2:67" ht="15" customHeight="1">
      <c r="B200" s="1131" t="s">
        <v>89</v>
      </c>
      <c r="C200" s="1166"/>
      <c r="D200" s="1166"/>
      <c r="E200" s="1166"/>
      <c r="F200" s="1191"/>
      <c r="G200" s="1116" t="s">
        <v>344</v>
      </c>
      <c r="H200" s="1151"/>
      <c r="I200" s="1151"/>
      <c r="J200" s="1151"/>
      <c r="K200" s="1151"/>
      <c r="L200" s="1151"/>
      <c r="M200" s="1151"/>
      <c r="N200" s="1151"/>
      <c r="O200" s="1151"/>
      <c r="P200" s="1151"/>
      <c r="Q200" s="1151"/>
      <c r="R200" s="1151"/>
      <c r="S200" s="1151"/>
      <c r="T200" s="1151"/>
      <c r="U200" s="1151"/>
      <c r="V200" s="1151"/>
      <c r="W200" s="1151"/>
      <c r="X200" s="1151"/>
      <c r="Y200" s="1151"/>
      <c r="Z200" s="1151"/>
      <c r="AA200" s="1151"/>
      <c r="AB200" s="1151"/>
      <c r="AC200" s="1151"/>
      <c r="AD200" s="1162"/>
      <c r="AE200" s="1115" t="s">
        <v>346</v>
      </c>
      <c r="AF200" s="1150"/>
      <c r="AG200" s="1150"/>
      <c r="AH200" s="1150"/>
      <c r="AI200" s="1150"/>
      <c r="AJ200" s="1150"/>
      <c r="AK200" s="1150"/>
      <c r="AL200" s="1150"/>
      <c r="AM200" s="1150"/>
      <c r="AN200" s="1242"/>
      <c r="AO200" s="1131" t="s">
        <v>233</v>
      </c>
      <c r="AP200" s="1166"/>
      <c r="AQ200" s="1166"/>
      <c r="AR200" s="1166"/>
      <c r="AS200" s="1166"/>
      <c r="AT200" s="1166"/>
      <c r="AU200" s="1166"/>
      <c r="AV200" s="1166"/>
      <c r="AW200" s="1166"/>
      <c r="AX200" s="1166"/>
      <c r="AY200" s="1166"/>
      <c r="AZ200" s="1166"/>
      <c r="BA200" s="1166"/>
      <c r="BB200" s="1166"/>
      <c r="BC200" s="1166"/>
      <c r="BD200" s="1166"/>
      <c r="BE200" s="1166"/>
      <c r="BF200" s="1166"/>
      <c r="BG200" s="1166"/>
      <c r="BH200" s="1166"/>
      <c r="BI200" s="1166"/>
      <c r="BJ200" s="1166"/>
      <c r="BK200" s="1166"/>
      <c r="BL200" s="1166"/>
      <c r="BM200" s="1191"/>
      <c r="BN200" s="32"/>
      <c r="BO200" s="14"/>
    </row>
    <row r="201" spans="2:67" ht="15" customHeight="1">
      <c r="B201" s="1133"/>
      <c r="C201" s="1168"/>
      <c r="D201" s="1168"/>
      <c r="E201" s="1168"/>
      <c r="F201" s="1192"/>
      <c r="G201" s="1118"/>
      <c r="H201" s="1153"/>
      <c r="I201" s="1153"/>
      <c r="J201" s="1153"/>
      <c r="K201" s="1153"/>
      <c r="L201" s="1153"/>
      <c r="M201" s="1153"/>
      <c r="N201" s="1153"/>
      <c r="O201" s="1153"/>
      <c r="P201" s="1153"/>
      <c r="Q201" s="1153"/>
      <c r="R201" s="1153"/>
      <c r="S201" s="1153"/>
      <c r="T201" s="1153"/>
      <c r="U201" s="1153"/>
      <c r="V201" s="1153"/>
      <c r="W201" s="1153"/>
      <c r="X201" s="1153"/>
      <c r="Y201" s="1153"/>
      <c r="Z201" s="1153"/>
      <c r="AA201" s="1153"/>
      <c r="AB201" s="1153"/>
      <c r="AC201" s="1153"/>
      <c r="AD201" s="1163"/>
      <c r="AE201" s="1115" t="s">
        <v>72</v>
      </c>
      <c r="AF201" s="1150"/>
      <c r="AG201" s="1150"/>
      <c r="AH201" s="1150"/>
      <c r="AI201" s="1242"/>
      <c r="AJ201" s="1115" t="s">
        <v>332</v>
      </c>
      <c r="AK201" s="1150"/>
      <c r="AL201" s="1150"/>
      <c r="AM201" s="1150"/>
      <c r="AN201" s="1242"/>
      <c r="AO201" s="1133"/>
      <c r="AP201" s="1168"/>
      <c r="AQ201" s="1168"/>
      <c r="AR201" s="1168"/>
      <c r="AS201" s="1168"/>
      <c r="AT201" s="1168"/>
      <c r="AU201" s="1168"/>
      <c r="AV201" s="1168"/>
      <c r="AW201" s="1168"/>
      <c r="AX201" s="1168"/>
      <c r="AY201" s="1168"/>
      <c r="AZ201" s="1168"/>
      <c r="BA201" s="1168"/>
      <c r="BB201" s="1168"/>
      <c r="BC201" s="1168"/>
      <c r="BD201" s="1168"/>
      <c r="BE201" s="1168"/>
      <c r="BF201" s="1168"/>
      <c r="BG201" s="1168"/>
      <c r="BH201" s="1168"/>
      <c r="BI201" s="1168"/>
      <c r="BJ201" s="1168"/>
      <c r="BK201" s="1168"/>
      <c r="BL201" s="1168"/>
      <c r="BM201" s="1192"/>
      <c r="BN201" s="32"/>
      <c r="BO201" s="14"/>
    </row>
    <row r="202" spans="2:67" ht="17.149999999999999" customHeight="1">
      <c r="B202" s="1134">
        <v>0</v>
      </c>
      <c r="C202" s="1169"/>
      <c r="D202" s="1169"/>
      <c r="E202" s="1169"/>
      <c r="F202" s="1193"/>
      <c r="G202" s="1198"/>
      <c r="H202" s="1203"/>
      <c r="I202" s="1203"/>
      <c r="J202" s="1203"/>
      <c r="K202" s="1203"/>
      <c r="L202" s="1203"/>
      <c r="M202" s="1203"/>
      <c r="N202" s="1203"/>
      <c r="O202" s="1203"/>
      <c r="P202" s="1203"/>
      <c r="Q202" s="1203"/>
      <c r="R202" s="1203"/>
      <c r="S202" s="1203"/>
      <c r="T202" s="1203"/>
      <c r="U202" s="1203"/>
      <c r="V202" s="1203"/>
      <c r="W202" s="1203"/>
      <c r="X202" s="1203"/>
      <c r="Y202" s="1203"/>
      <c r="Z202" s="1203"/>
      <c r="AA202" s="1203"/>
      <c r="AB202" s="1203"/>
      <c r="AC202" s="1203"/>
      <c r="AD202" s="1284"/>
      <c r="AE202" s="1134">
        <v>0</v>
      </c>
      <c r="AF202" s="1169"/>
      <c r="AG202" s="1169"/>
      <c r="AH202" s="1169"/>
      <c r="AI202" s="1193"/>
      <c r="AJ202" s="1134">
        <v>0</v>
      </c>
      <c r="AK202" s="1169"/>
      <c r="AL202" s="1169"/>
      <c r="AM202" s="1169"/>
      <c r="AN202" s="1193"/>
      <c r="AO202" s="1198"/>
      <c r="AP202" s="1203"/>
      <c r="AQ202" s="1203"/>
      <c r="AR202" s="1203"/>
      <c r="AS202" s="1203"/>
      <c r="AT202" s="1203"/>
      <c r="AU202" s="1203"/>
      <c r="AV202" s="1203"/>
      <c r="AW202" s="1203"/>
      <c r="AX202" s="1203"/>
      <c r="AY202" s="1203"/>
      <c r="AZ202" s="1203"/>
      <c r="BA202" s="1203"/>
      <c r="BB202" s="1203"/>
      <c r="BC202" s="1203"/>
      <c r="BD202" s="1203"/>
      <c r="BE202" s="1203"/>
      <c r="BF202" s="1203"/>
      <c r="BG202" s="1203"/>
      <c r="BH202" s="1203"/>
      <c r="BI202" s="1203"/>
      <c r="BJ202" s="1203"/>
      <c r="BK202" s="1203"/>
      <c r="BL202" s="1203"/>
      <c r="BM202" s="1284"/>
      <c r="BN202" s="32"/>
      <c r="BO202" s="1392"/>
    </row>
    <row r="203" spans="2:67" ht="17.149999999999999" customHeight="1">
      <c r="B203" s="1135"/>
      <c r="C203" s="1170"/>
      <c r="D203" s="1170"/>
      <c r="E203" s="1170"/>
      <c r="F203" s="1194"/>
      <c r="G203" s="37"/>
      <c r="H203" s="51"/>
      <c r="I203" s="51"/>
      <c r="J203" s="51"/>
      <c r="K203" s="51"/>
      <c r="L203" s="51"/>
      <c r="M203" s="51"/>
      <c r="N203" s="51"/>
      <c r="O203" s="51"/>
      <c r="P203" s="51"/>
      <c r="Q203" s="51"/>
      <c r="R203" s="51"/>
      <c r="S203" s="51"/>
      <c r="T203" s="51"/>
      <c r="U203" s="51"/>
      <c r="V203" s="51"/>
      <c r="W203" s="51"/>
      <c r="X203" s="51"/>
      <c r="Y203" s="51"/>
      <c r="Z203" s="51"/>
      <c r="AA203" s="51"/>
      <c r="AB203" s="51"/>
      <c r="AC203" s="51"/>
      <c r="AD203" s="1285"/>
      <c r="AE203" s="1135"/>
      <c r="AF203" s="1170"/>
      <c r="AG203" s="1170"/>
      <c r="AH203" s="1170"/>
      <c r="AI203" s="1194"/>
      <c r="AJ203" s="1135"/>
      <c r="AK203" s="1170"/>
      <c r="AL203" s="1170"/>
      <c r="AM203" s="1170"/>
      <c r="AN203" s="1194"/>
      <c r="AO203" s="37"/>
      <c r="AP203" s="51"/>
      <c r="AQ203" s="51"/>
      <c r="AR203" s="51"/>
      <c r="AS203" s="51"/>
      <c r="AT203" s="51"/>
      <c r="AU203" s="51"/>
      <c r="AV203" s="51"/>
      <c r="AW203" s="51"/>
      <c r="AX203" s="51"/>
      <c r="AY203" s="51"/>
      <c r="AZ203" s="51"/>
      <c r="BA203" s="51"/>
      <c r="BB203" s="51"/>
      <c r="BC203" s="51"/>
      <c r="BD203" s="51"/>
      <c r="BE203" s="51"/>
      <c r="BF203" s="51"/>
      <c r="BG203" s="51"/>
      <c r="BH203" s="51"/>
      <c r="BI203" s="51"/>
      <c r="BJ203" s="51"/>
      <c r="BK203" s="51"/>
      <c r="BL203" s="51"/>
      <c r="BM203" s="1285"/>
      <c r="BN203" s="32"/>
      <c r="BO203" s="1392"/>
    </row>
    <row r="204" spans="2:67" ht="17.149999999999999" customHeight="1">
      <c r="B204" s="1136"/>
      <c r="C204" s="1171"/>
      <c r="D204" s="1171"/>
      <c r="E204" s="1171"/>
      <c r="F204" s="1195"/>
      <c r="G204" s="1199"/>
      <c r="H204" s="1204"/>
      <c r="I204" s="1204"/>
      <c r="J204" s="1204"/>
      <c r="K204" s="1204"/>
      <c r="L204" s="1204"/>
      <c r="M204" s="1204"/>
      <c r="N204" s="1204"/>
      <c r="O204" s="1204"/>
      <c r="P204" s="1204"/>
      <c r="Q204" s="1204"/>
      <c r="R204" s="1204"/>
      <c r="S204" s="1204"/>
      <c r="T204" s="1204"/>
      <c r="U204" s="1204"/>
      <c r="V204" s="1204"/>
      <c r="W204" s="1204"/>
      <c r="X204" s="1204"/>
      <c r="Y204" s="1204"/>
      <c r="Z204" s="1204"/>
      <c r="AA204" s="1204"/>
      <c r="AB204" s="1204"/>
      <c r="AC204" s="1204"/>
      <c r="AD204" s="1286"/>
      <c r="AE204" s="1136"/>
      <c r="AF204" s="1171"/>
      <c r="AG204" s="1171"/>
      <c r="AH204" s="1171"/>
      <c r="AI204" s="1195"/>
      <c r="AJ204" s="1136"/>
      <c r="AK204" s="1171"/>
      <c r="AL204" s="1171"/>
      <c r="AM204" s="1171"/>
      <c r="AN204" s="1195"/>
      <c r="AO204" s="1199"/>
      <c r="AP204" s="1204"/>
      <c r="AQ204" s="1204"/>
      <c r="AR204" s="1204"/>
      <c r="AS204" s="1204"/>
      <c r="AT204" s="1204"/>
      <c r="AU204" s="1204"/>
      <c r="AV204" s="1204"/>
      <c r="AW204" s="1204"/>
      <c r="AX204" s="1204"/>
      <c r="AY204" s="1204"/>
      <c r="AZ204" s="1204"/>
      <c r="BA204" s="1204"/>
      <c r="BB204" s="1204"/>
      <c r="BC204" s="1204"/>
      <c r="BD204" s="1204"/>
      <c r="BE204" s="1204"/>
      <c r="BF204" s="1204"/>
      <c r="BG204" s="1204"/>
      <c r="BH204" s="1204"/>
      <c r="BI204" s="1204"/>
      <c r="BJ204" s="1204"/>
      <c r="BK204" s="1204"/>
      <c r="BL204" s="1204"/>
      <c r="BM204" s="1286"/>
      <c r="BN204" s="32"/>
      <c r="BO204" s="1392"/>
    </row>
    <row r="205" spans="2:67" ht="17.149999999999999" customHeight="1">
      <c r="B205" s="1134">
        <v>0</v>
      </c>
      <c r="C205" s="1169"/>
      <c r="D205" s="1169"/>
      <c r="E205" s="1169"/>
      <c r="F205" s="1193"/>
      <c r="G205" s="1198"/>
      <c r="H205" s="1203"/>
      <c r="I205" s="1203"/>
      <c r="J205" s="1203"/>
      <c r="K205" s="1203"/>
      <c r="L205" s="1203"/>
      <c r="M205" s="1203"/>
      <c r="N205" s="1203"/>
      <c r="O205" s="1203"/>
      <c r="P205" s="1203"/>
      <c r="Q205" s="1203"/>
      <c r="R205" s="1203"/>
      <c r="S205" s="1203"/>
      <c r="T205" s="1203"/>
      <c r="U205" s="1203"/>
      <c r="V205" s="1203"/>
      <c r="W205" s="1203"/>
      <c r="X205" s="1203"/>
      <c r="Y205" s="1203"/>
      <c r="Z205" s="1203"/>
      <c r="AA205" s="1203"/>
      <c r="AB205" s="1203"/>
      <c r="AC205" s="1203"/>
      <c r="AD205" s="1284"/>
      <c r="AE205" s="1134">
        <v>0</v>
      </c>
      <c r="AF205" s="1169"/>
      <c r="AG205" s="1169"/>
      <c r="AH205" s="1169"/>
      <c r="AI205" s="1193"/>
      <c r="AJ205" s="1134">
        <v>0</v>
      </c>
      <c r="AK205" s="1169"/>
      <c r="AL205" s="1169"/>
      <c r="AM205" s="1169"/>
      <c r="AN205" s="1193"/>
      <c r="AO205" s="1198"/>
      <c r="AP205" s="1203"/>
      <c r="AQ205" s="1203"/>
      <c r="AR205" s="1203"/>
      <c r="AS205" s="1203"/>
      <c r="AT205" s="1203"/>
      <c r="AU205" s="1203"/>
      <c r="AV205" s="1203"/>
      <c r="AW205" s="1203"/>
      <c r="AX205" s="1203"/>
      <c r="AY205" s="1203"/>
      <c r="AZ205" s="1203"/>
      <c r="BA205" s="1203"/>
      <c r="BB205" s="1203"/>
      <c r="BC205" s="1203"/>
      <c r="BD205" s="1203"/>
      <c r="BE205" s="1203"/>
      <c r="BF205" s="1203"/>
      <c r="BG205" s="1203"/>
      <c r="BH205" s="1203"/>
      <c r="BI205" s="1203"/>
      <c r="BJ205" s="1203"/>
      <c r="BK205" s="1203"/>
      <c r="BL205" s="1203"/>
      <c r="BM205" s="1284"/>
      <c r="BN205" s="32"/>
      <c r="BO205" s="1392"/>
    </row>
    <row r="206" spans="2:67" ht="17.149999999999999" customHeight="1">
      <c r="B206" s="1135"/>
      <c r="C206" s="1170"/>
      <c r="D206" s="1170"/>
      <c r="E206" s="1170"/>
      <c r="F206" s="1194"/>
      <c r="G206" s="37"/>
      <c r="H206" s="51"/>
      <c r="I206" s="51"/>
      <c r="J206" s="51"/>
      <c r="K206" s="51"/>
      <c r="L206" s="51"/>
      <c r="M206" s="51"/>
      <c r="N206" s="51"/>
      <c r="O206" s="51"/>
      <c r="P206" s="51"/>
      <c r="Q206" s="51"/>
      <c r="R206" s="51"/>
      <c r="S206" s="51"/>
      <c r="T206" s="51"/>
      <c r="U206" s="51"/>
      <c r="V206" s="51"/>
      <c r="W206" s="51"/>
      <c r="X206" s="51"/>
      <c r="Y206" s="51"/>
      <c r="Z206" s="51"/>
      <c r="AA206" s="51"/>
      <c r="AB206" s="51"/>
      <c r="AC206" s="51"/>
      <c r="AD206" s="1285"/>
      <c r="AE206" s="1135"/>
      <c r="AF206" s="1170"/>
      <c r="AG206" s="1170"/>
      <c r="AH206" s="1170"/>
      <c r="AI206" s="1194"/>
      <c r="AJ206" s="1135"/>
      <c r="AK206" s="1170"/>
      <c r="AL206" s="1170"/>
      <c r="AM206" s="1170"/>
      <c r="AN206" s="1194"/>
      <c r="AO206" s="37"/>
      <c r="AP206" s="51"/>
      <c r="AQ206" s="51"/>
      <c r="AR206" s="51"/>
      <c r="AS206" s="51"/>
      <c r="AT206" s="51"/>
      <c r="AU206" s="51"/>
      <c r="AV206" s="51"/>
      <c r="AW206" s="51"/>
      <c r="AX206" s="51"/>
      <c r="AY206" s="51"/>
      <c r="AZ206" s="51"/>
      <c r="BA206" s="51"/>
      <c r="BB206" s="51"/>
      <c r="BC206" s="51"/>
      <c r="BD206" s="51"/>
      <c r="BE206" s="51"/>
      <c r="BF206" s="51"/>
      <c r="BG206" s="51"/>
      <c r="BH206" s="51"/>
      <c r="BI206" s="51"/>
      <c r="BJ206" s="51"/>
      <c r="BK206" s="51"/>
      <c r="BL206" s="51"/>
      <c r="BM206" s="1285"/>
      <c r="BN206" s="32"/>
      <c r="BO206" s="1392"/>
    </row>
    <row r="207" spans="2:67" ht="17.149999999999999" customHeight="1">
      <c r="B207" s="1136"/>
      <c r="C207" s="1171"/>
      <c r="D207" s="1171"/>
      <c r="E207" s="1171"/>
      <c r="F207" s="1195"/>
      <c r="G207" s="1199"/>
      <c r="H207" s="1204"/>
      <c r="I207" s="1204"/>
      <c r="J207" s="1204"/>
      <c r="K207" s="1204"/>
      <c r="L207" s="1204"/>
      <c r="M207" s="1204"/>
      <c r="N207" s="1204"/>
      <c r="O207" s="1204"/>
      <c r="P207" s="1204"/>
      <c r="Q207" s="1204"/>
      <c r="R207" s="1204"/>
      <c r="S207" s="1204"/>
      <c r="T207" s="1204"/>
      <c r="U207" s="1204"/>
      <c r="V207" s="1204"/>
      <c r="W207" s="1204"/>
      <c r="X207" s="1204"/>
      <c r="Y207" s="1204"/>
      <c r="Z207" s="1204"/>
      <c r="AA207" s="1204"/>
      <c r="AB207" s="1204"/>
      <c r="AC207" s="1204"/>
      <c r="AD207" s="1286"/>
      <c r="AE207" s="1136"/>
      <c r="AF207" s="1171"/>
      <c r="AG207" s="1171"/>
      <c r="AH207" s="1171"/>
      <c r="AI207" s="1195"/>
      <c r="AJ207" s="1136"/>
      <c r="AK207" s="1171"/>
      <c r="AL207" s="1171"/>
      <c r="AM207" s="1171"/>
      <c r="AN207" s="1195"/>
      <c r="AO207" s="1199"/>
      <c r="AP207" s="1204"/>
      <c r="AQ207" s="1204"/>
      <c r="AR207" s="1204"/>
      <c r="AS207" s="1204"/>
      <c r="AT207" s="1204"/>
      <c r="AU207" s="1204"/>
      <c r="AV207" s="1204"/>
      <c r="AW207" s="1204"/>
      <c r="AX207" s="1204"/>
      <c r="AY207" s="1204"/>
      <c r="AZ207" s="1204"/>
      <c r="BA207" s="1204"/>
      <c r="BB207" s="1204"/>
      <c r="BC207" s="1204"/>
      <c r="BD207" s="1204"/>
      <c r="BE207" s="1204"/>
      <c r="BF207" s="1204"/>
      <c r="BG207" s="1204"/>
      <c r="BH207" s="1204"/>
      <c r="BI207" s="1204"/>
      <c r="BJ207" s="1204"/>
      <c r="BK207" s="1204"/>
      <c r="BL207" s="1204"/>
      <c r="BM207" s="1286"/>
      <c r="BN207" s="32"/>
      <c r="BO207" s="1392"/>
    </row>
    <row r="208" spans="2:67" ht="17.149999999999999" customHeight="1">
      <c r="B208" s="1134">
        <v>0</v>
      </c>
      <c r="C208" s="1169"/>
      <c r="D208" s="1169"/>
      <c r="E208" s="1169"/>
      <c r="F208" s="1193"/>
      <c r="G208" s="1198"/>
      <c r="H208" s="1203"/>
      <c r="I208" s="1203"/>
      <c r="J208" s="1203"/>
      <c r="K208" s="1203"/>
      <c r="L208" s="1203"/>
      <c r="M208" s="1203"/>
      <c r="N208" s="1203"/>
      <c r="O208" s="1203"/>
      <c r="P208" s="1203"/>
      <c r="Q208" s="1203"/>
      <c r="R208" s="1203"/>
      <c r="S208" s="1203"/>
      <c r="T208" s="1203"/>
      <c r="U208" s="1203"/>
      <c r="V208" s="1203"/>
      <c r="W208" s="1203"/>
      <c r="X208" s="1203"/>
      <c r="Y208" s="1203"/>
      <c r="Z208" s="1203"/>
      <c r="AA208" s="1203"/>
      <c r="AB208" s="1203"/>
      <c r="AC208" s="1203"/>
      <c r="AD208" s="1284"/>
      <c r="AE208" s="1134">
        <v>0</v>
      </c>
      <c r="AF208" s="1169"/>
      <c r="AG208" s="1169"/>
      <c r="AH208" s="1169"/>
      <c r="AI208" s="1193"/>
      <c r="AJ208" s="1134">
        <v>0</v>
      </c>
      <c r="AK208" s="1169"/>
      <c r="AL208" s="1169"/>
      <c r="AM208" s="1169"/>
      <c r="AN208" s="1193"/>
      <c r="AO208" s="1198"/>
      <c r="AP208" s="1203"/>
      <c r="AQ208" s="1203"/>
      <c r="AR208" s="1203"/>
      <c r="AS208" s="1203"/>
      <c r="AT208" s="1203"/>
      <c r="AU208" s="1203"/>
      <c r="AV208" s="1203"/>
      <c r="AW208" s="1203"/>
      <c r="AX208" s="1203"/>
      <c r="AY208" s="1203"/>
      <c r="AZ208" s="1203"/>
      <c r="BA208" s="1203"/>
      <c r="BB208" s="1203"/>
      <c r="BC208" s="1203"/>
      <c r="BD208" s="1203"/>
      <c r="BE208" s="1203"/>
      <c r="BF208" s="1203"/>
      <c r="BG208" s="1203"/>
      <c r="BH208" s="1203"/>
      <c r="BI208" s="1203"/>
      <c r="BJ208" s="1203"/>
      <c r="BK208" s="1203"/>
      <c r="BL208" s="1203"/>
      <c r="BM208" s="1284"/>
      <c r="BN208" s="32"/>
      <c r="BO208" s="1392"/>
    </row>
    <row r="209" spans="2:67" ht="17.149999999999999" customHeight="1">
      <c r="B209" s="1135"/>
      <c r="C209" s="1170"/>
      <c r="D209" s="1170"/>
      <c r="E209" s="1170"/>
      <c r="F209" s="1194"/>
      <c r="G209" s="37"/>
      <c r="H209" s="51"/>
      <c r="I209" s="51"/>
      <c r="J209" s="51"/>
      <c r="K209" s="51"/>
      <c r="L209" s="51"/>
      <c r="M209" s="51"/>
      <c r="N209" s="51"/>
      <c r="O209" s="51"/>
      <c r="P209" s="51"/>
      <c r="Q209" s="51"/>
      <c r="R209" s="51"/>
      <c r="S209" s="51"/>
      <c r="T209" s="51"/>
      <c r="U209" s="51"/>
      <c r="V209" s="51"/>
      <c r="W209" s="51"/>
      <c r="X209" s="51"/>
      <c r="Y209" s="51"/>
      <c r="Z209" s="51"/>
      <c r="AA209" s="51"/>
      <c r="AB209" s="51"/>
      <c r="AC209" s="51"/>
      <c r="AD209" s="1285"/>
      <c r="AE209" s="1135"/>
      <c r="AF209" s="1170"/>
      <c r="AG209" s="1170"/>
      <c r="AH209" s="1170"/>
      <c r="AI209" s="1194"/>
      <c r="AJ209" s="1135"/>
      <c r="AK209" s="1170"/>
      <c r="AL209" s="1170"/>
      <c r="AM209" s="1170"/>
      <c r="AN209" s="1194"/>
      <c r="AO209" s="37"/>
      <c r="AP209" s="51"/>
      <c r="AQ209" s="51"/>
      <c r="AR209" s="51"/>
      <c r="AS209" s="51"/>
      <c r="AT209" s="51"/>
      <c r="AU209" s="51"/>
      <c r="AV209" s="51"/>
      <c r="AW209" s="51"/>
      <c r="AX209" s="51"/>
      <c r="AY209" s="51"/>
      <c r="AZ209" s="51"/>
      <c r="BA209" s="51"/>
      <c r="BB209" s="51"/>
      <c r="BC209" s="51"/>
      <c r="BD209" s="51"/>
      <c r="BE209" s="51"/>
      <c r="BF209" s="51"/>
      <c r="BG209" s="51"/>
      <c r="BH209" s="51"/>
      <c r="BI209" s="51"/>
      <c r="BJ209" s="51"/>
      <c r="BK209" s="51"/>
      <c r="BL209" s="51"/>
      <c r="BM209" s="1285"/>
      <c r="BN209" s="32"/>
      <c r="BO209" s="1392"/>
    </row>
    <row r="210" spans="2:67" ht="17.149999999999999" customHeight="1">
      <c r="B210" s="1136"/>
      <c r="C210" s="1171"/>
      <c r="D210" s="1171"/>
      <c r="E210" s="1171"/>
      <c r="F210" s="1195"/>
      <c r="G210" s="1199"/>
      <c r="H210" s="1204"/>
      <c r="I210" s="1204"/>
      <c r="J210" s="1204"/>
      <c r="K210" s="1204"/>
      <c r="L210" s="1204"/>
      <c r="M210" s="1204"/>
      <c r="N210" s="1204"/>
      <c r="O210" s="1204"/>
      <c r="P210" s="1204"/>
      <c r="Q210" s="1204"/>
      <c r="R210" s="1204"/>
      <c r="S210" s="1204"/>
      <c r="T210" s="1204"/>
      <c r="U210" s="1204"/>
      <c r="V210" s="1204"/>
      <c r="W210" s="1204"/>
      <c r="X210" s="1204"/>
      <c r="Y210" s="1204"/>
      <c r="Z210" s="1204"/>
      <c r="AA210" s="1204"/>
      <c r="AB210" s="1204"/>
      <c r="AC210" s="1204"/>
      <c r="AD210" s="1286"/>
      <c r="AE210" s="1136"/>
      <c r="AF210" s="1171"/>
      <c r="AG210" s="1171"/>
      <c r="AH210" s="1171"/>
      <c r="AI210" s="1195"/>
      <c r="AJ210" s="1136"/>
      <c r="AK210" s="1171"/>
      <c r="AL210" s="1171"/>
      <c r="AM210" s="1171"/>
      <c r="AN210" s="1195"/>
      <c r="AO210" s="1199"/>
      <c r="AP210" s="1204"/>
      <c r="AQ210" s="1204"/>
      <c r="AR210" s="1204"/>
      <c r="AS210" s="1204"/>
      <c r="AT210" s="1204"/>
      <c r="AU210" s="1204"/>
      <c r="AV210" s="1204"/>
      <c r="AW210" s="1204"/>
      <c r="AX210" s="1204"/>
      <c r="AY210" s="1204"/>
      <c r="AZ210" s="1204"/>
      <c r="BA210" s="1204"/>
      <c r="BB210" s="1204"/>
      <c r="BC210" s="1204"/>
      <c r="BD210" s="1204"/>
      <c r="BE210" s="1204"/>
      <c r="BF210" s="1204"/>
      <c r="BG210" s="1204"/>
      <c r="BH210" s="1204"/>
      <c r="BI210" s="1204"/>
      <c r="BJ210" s="1204"/>
      <c r="BK210" s="1204"/>
      <c r="BL210" s="1204"/>
      <c r="BM210" s="1286"/>
      <c r="BN210" s="32"/>
      <c r="BO210" s="1392"/>
    </row>
    <row r="211" spans="2:67" ht="17.149999999999999" customHeight="1">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c r="AD211" s="19"/>
      <c r="AE211" s="19"/>
      <c r="AF211" s="19"/>
      <c r="AG211" s="19"/>
      <c r="AH211" s="19"/>
      <c r="AI211" s="19"/>
      <c r="AJ211" s="19"/>
      <c r="AK211" s="19"/>
      <c r="AL211" s="19"/>
      <c r="AM211" s="19"/>
      <c r="AN211" s="19"/>
      <c r="AO211" s="19"/>
      <c r="AP211" s="19"/>
      <c r="AQ211" s="14"/>
      <c r="AR211" s="14"/>
      <c r="AS211" s="14"/>
      <c r="AT211" s="14"/>
      <c r="AU211" s="14"/>
      <c r="AV211" s="14"/>
      <c r="AW211" s="14"/>
      <c r="AX211" s="14"/>
      <c r="AY211" s="19"/>
      <c r="AZ211" s="19"/>
      <c r="BA211" s="19"/>
      <c r="BB211" s="19"/>
      <c r="BC211" s="19"/>
      <c r="BD211" s="19"/>
      <c r="BE211" s="19"/>
      <c r="BF211" s="19"/>
      <c r="BG211" s="19"/>
      <c r="BH211" s="19"/>
      <c r="BI211" s="19"/>
      <c r="BJ211" s="19"/>
      <c r="BK211" s="19"/>
      <c r="BL211" s="19"/>
      <c r="BM211" s="19"/>
      <c r="BN211" s="19"/>
      <c r="BO211" s="1392"/>
    </row>
    <row r="212" spans="2:67" ht="17.149999999999999" customHeight="1">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c r="AE212" s="19"/>
      <c r="AF212" s="19"/>
      <c r="AG212" s="19"/>
      <c r="AH212" s="19"/>
      <c r="AI212" s="19"/>
      <c r="AJ212" s="19"/>
      <c r="AK212" s="19"/>
      <c r="AL212" s="19"/>
      <c r="AM212" s="19"/>
      <c r="AN212" s="19"/>
      <c r="AO212" s="19"/>
      <c r="AP212" s="19"/>
      <c r="AQ212" s="14"/>
      <c r="AR212" s="14"/>
      <c r="AS212" s="14"/>
      <c r="AT212" s="14"/>
      <c r="AU212" s="14"/>
      <c r="AV212" s="14"/>
      <c r="AW212" s="14"/>
      <c r="AX212" s="14"/>
      <c r="AY212" s="19"/>
      <c r="AZ212" s="19"/>
      <c r="BA212" s="19"/>
      <c r="BB212" s="19"/>
      <c r="BC212" s="19"/>
      <c r="BD212" s="19"/>
      <c r="BE212" s="19"/>
      <c r="BF212" s="19"/>
      <c r="BG212" s="19"/>
      <c r="BH212" s="19"/>
      <c r="BI212" s="19"/>
      <c r="BJ212" s="19"/>
      <c r="BK212" s="19"/>
      <c r="BL212" s="19"/>
      <c r="BM212" s="19"/>
      <c r="BN212" s="19"/>
      <c r="BO212" s="1392"/>
    </row>
    <row r="213" spans="2:67" ht="18" customHeight="1">
      <c r="B213" s="1120" t="s">
        <v>470</v>
      </c>
      <c r="C213" s="1172"/>
    </row>
    <row r="214" spans="2:67" ht="21.75" customHeight="1">
      <c r="B214" s="1137" t="s">
        <v>1197</v>
      </c>
      <c r="C214" s="1173"/>
      <c r="D214" s="1180" t="s">
        <v>264</v>
      </c>
      <c r="E214" s="1184"/>
      <c r="F214" s="1184"/>
      <c r="G214" s="1184"/>
      <c r="H214" s="1184"/>
      <c r="I214" s="1184"/>
      <c r="J214" s="1184"/>
      <c r="K214" s="1184"/>
      <c r="L214" s="1184"/>
      <c r="M214" s="1184"/>
      <c r="N214" s="1184"/>
      <c r="O214" s="1184"/>
      <c r="P214" s="1184"/>
      <c r="Q214" s="1184"/>
      <c r="R214" s="1184"/>
      <c r="S214" s="1184"/>
      <c r="T214" s="1184"/>
      <c r="U214" s="1184"/>
      <c r="V214" s="1184"/>
      <c r="W214" s="1184"/>
      <c r="X214" s="1298"/>
      <c r="Y214" s="1300" t="s">
        <v>880</v>
      </c>
      <c r="Z214" s="1275"/>
      <c r="AA214" s="1145"/>
      <c r="AB214" s="1180" t="s">
        <v>343</v>
      </c>
      <c r="AC214" s="1184"/>
      <c r="AD214" s="1184"/>
      <c r="AE214" s="1184"/>
      <c r="AF214" s="1184"/>
      <c r="AG214" s="1184"/>
      <c r="AH214" s="1184"/>
      <c r="AI214" s="1184"/>
      <c r="AJ214" s="1184"/>
      <c r="AK214" s="1184"/>
      <c r="AL214" s="1184"/>
      <c r="AM214" s="1184"/>
      <c r="AN214" s="1184"/>
      <c r="AO214" s="1184"/>
      <c r="AP214" s="1184"/>
      <c r="AQ214" s="1184"/>
      <c r="AR214" s="1184"/>
      <c r="AS214" s="1184"/>
      <c r="AT214" s="1184"/>
      <c r="AU214" s="1184"/>
      <c r="AV214" s="1184"/>
      <c r="AW214" s="1184"/>
      <c r="AX214" s="1184"/>
      <c r="AY214" s="1184"/>
      <c r="AZ214" s="1184"/>
      <c r="BA214" s="1253"/>
      <c r="BB214" s="1180" t="s">
        <v>352</v>
      </c>
      <c r="BC214" s="1184"/>
      <c r="BD214" s="1184"/>
      <c r="BE214" s="1253"/>
      <c r="BF214" s="1180" t="s">
        <v>349</v>
      </c>
      <c r="BG214" s="1184"/>
      <c r="BH214" s="1184"/>
      <c r="BI214" s="1253"/>
      <c r="BJ214" s="1406"/>
      <c r="BK214" s="1406"/>
    </row>
    <row r="215" spans="2:67" ht="23.25" customHeight="1">
      <c r="B215" s="1109"/>
      <c r="C215" s="1145"/>
      <c r="D215" s="1175"/>
      <c r="E215" s="1178"/>
      <c r="F215" s="1178"/>
      <c r="G215" s="1178"/>
      <c r="H215" s="1178"/>
      <c r="I215" s="1178"/>
      <c r="J215" s="1178"/>
      <c r="K215" s="1178"/>
      <c r="L215" s="1178"/>
      <c r="M215" s="1178"/>
      <c r="N215" s="1178"/>
      <c r="O215" s="1178"/>
      <c r="P215" s="1178"/>
      <c r="Q215" s="1178"/>
      <c r="R215" s="1178"/>
      <c r="S215" s="1178"/>
      <c r="T215" s="1178"/>
      <c r="U215" s="1178"/>
      <c r="V215" s="1178"/>
      <c r="W215" s="1178"/>
      <c r="X215" s="1178"/>
      <c r="Y215" s="1301"/>
      <c r="Z215" s="1302"/>
      <c r="AA215" s="1302"/>
      <c r="AB215" s="1175"/>
      <c r="AC215" s="1178"/>
      <c r="AD215" s="1178"/>
      <c r="AE215" s="1178"/>
      <c r="AF215" s="1178"/>
      <c r="AG215" s="1178"/>
      <c r="AH215" s="1178"/>
      <c r="AI215" s="1178"/>
      <c r="AJ215" s="1178"/>
      <c r="AK215" s="1178"/>
      <c r="AL215" s="1178"/>
      <c r="AM215" s="1178"/>
      <c r="AN215" s="1178"/>
      <c r="AO215" s="1178"/>
      <c r="AP215" s="1178"/>
      <c r="AQ215" s="1178"/>
      <c r="AR215" s="1178"/>
      <c r="AS215" s="1178"/>
      <c r="AT215" s="1178"/>
      <c r="AU215" s="1178"/>
      <c r="AV215" s="1178"/>
      <c r="AW215" s="1178"/>
      <c r="AX215" s="1178"/>
      <c r="AY215" s="1178"/>
      <c r="AZ215" s="1178"/>
      <c r="BA215" s="1231"/>
      <c r="BB215" s="1109"/>
      <c r="BC215" s="1275"/>
      <c r="BD215" s="1275"/>
      <c r="BE215" s="1145"/>
      <c r="BF215" s="1109"/>
      <c r="BG215" s="1275"/>
      <c r="BH215" s="1275"/>
      <c r="BI215" s="1145"/>
      <c r="BJ215" s="1406"/>
      <c r="BK215" s="1406"/>
    </row>
    <row r="216" spans="2:67" ht="23.25" customHeight="1">
      <c r="B216" s="1109"/>
      <c r="C216" s="1145"/>
      <c r="D216" s="1175"/>
      <c r="E216" s="1178"/>
      <c r="F216" s="1178"/>
      <c r="G216" s="1178"/>
      <c r="H216" s="1178"/>
      <c r="I216" s="1178"/>
      <c r="J216" s="1178"/>
      <c r="K216" s="1178"/>
      <c r="L216" s="1178"/>
      <c r="M216" s="1178"/>
      <c r="N216" s="1178"/>
      <c r="O216" s="1178"/>
      <c r="P216" s="1178"/>
      <c r="Q216" s="1178"/>
      <c r="R216" s="1178"/>
      <c r="S216" s="1178"/>
      <c r="T216" s="1178"/>
      <c r="U216" s="1178"/>
      <c r="V216" s="1178"/>
      <c r="W216" s="1178"/>
      <c r="X216" s="1178"/>
      <c r="Y216" s="1301"/>
      <c r="Z216" s="1302"/>
      <c r="AA216" s="1302"/>
      <c r="AB216" s="1175"/>
      <c r="AC216" s="1178"/>
      <c r="AD216" s="1178"/>
      <c r="AE216" s="1178"/>
      <c r="AF216" s="1178"/>
      <c r="AG216" s="1178"/>
      <c r="AH216" s="1178"/>
      <c r="AI216" s="1178"/>
      <c r="AJ216" s="1178"/>
      <c r="AK216" s="1178"/>
      <c r="AL216" s="1178"/>
      <c r="AM216" s="1178"/>
      <c r="AN216" s="1178"/>
      <c r="AO216" s="1178"/>
      <c r="AP216" s="1178"/>
      <c r="AQ216" s="1178"/>
      <c r="AR216" s="1178"/>
      <c r="AS216" s="1178"/>
      <c r="AT216" s="1178"/>
      <c r="AU216" s="1178"/>
      <c r="AV216" s="1178"/>
      <c r="AW216" s="1178"/>
      <c r="AX216" s="1178"/>
      <c r="AY216" s="1178"/>
      <c r="AZ216" s="1178"/>
      <c r="BA216" s="1231"/>
      <c r="BB216" s="1109"/>
      <c r="BC216" s="1275"/>
      <c r="BD216" s="1275"/>
      <c r="BE216" s="1145"/>
      <c r="BF216" s="1109"/>
      <c r="BG216" s="1275"/>
      <c r="BH216" s="1275"/>
      <c r="BI216" s="1145"/>
      <c r="BJ216" s="1406"/>
      <c r="BK216" s="1406"/>
    </row>
    <row r="217" spans="2:67" ht="23.25" customHeight="1">
      <c r="B217" s="1109"/>
      <c r="C217" s="1145"/>
      <c r="D217" s="1175"/>
      <c r="E217" s="1178"/>
      <c r="F217" s="1178"/>
      <c r="G217" s="1178"/>
      <c r="H217" s="1178"/>
      <c r="I217" s="1178"/>
      <c r="J217" s="1178"/>
      <c r="K217" s="1178"/>
      <c r="L217" s="1178"/>
      <c r="M217" s="1178"/>
      <c r="N217" s="1178"/>
      <c r="O217" s="1178"/>
      <c r="P217" s="1178"/>
      <c r="Q217" s="1178"/>
      <c r="R217" s="1178"/>
      <c r="S217" s="1178"/>
      <c r="T217" s="1178"/>
      <c r="U217" s="1178"/>
      <c r="V217" s="1178"/>
      <c r="W217" s="1178"/>
      <c r="X217" s="1178"/>
      <c r="Y217" s="1301"/>
      <c r="Z217" s="1302"/>
      <c r="AA217" s="1302"/>
      <c r="AB217" s="1175"/>
      <c r="AC217" s="1178"/>
      <c r="AD217" s="1178"/>
      <c r="AE217" s="1178"/>
      <c r="AF217" s="1178"/>
      <c r="AG217" s="1178"/>
      <c r="AH217" s="1178"/>
      <c r="AI217" s="1178"/>
      <c r="AJ217" s="1178"/>
      <c r="AK217" s="1178"/>
      <c r="AL217" s="1178"/>
      <c r="AM217" s="1178"/>
      <c r="AN217" s="1178"/>
      <c r="AO217" s="1178"/>
      <c r="AP217" s="1178"/>
      <c r="AQ217" s="1178"/>
      <c r="AR217" s="1178"/>
      <c r="AS217" s="1178"/>
      <c r="AT217" s="1178"/>
      <c r="AU217" s="1178"/>
      <c r="AV217" s="1178"/>
      <c r="AW217" s="1178"/>
      <c r="AX217" s="1178"/>
      <c r="AY217" s="1178"/>
      <c r="AZ217" s="1178"/>
      <c r="BA217" s="1231"/>
      <c r="BB217" s="1109"/>
      <c r="BC217" s="1275"/>
      <c r="BD217" s="1275"/>
      <c r="BE217" s="1145"/>
      <c r="BF217" s="1109"/>
      <c r="BG217" s="1275"/>
      <c r="BH217" s="1275"/>
      <c r="BI217" s="1145"/>
      <c r="BJ217" s="1406"/>
      <c r="BK217" s="1406"/>
    </row>
    <row r="218" spans="2:67" ht="23.25" customHeight="1">
      <c r="B218" s="1109"/>
      <c r="C218" s="1145"/>
      <c r="D218" s="1175"/>
      <c r="E218" s="1178"/>
      <c r="F218" s="1178"/>
      <c r="G218" s="1178"/>
      <c r="H218" s="1178"/>
      <c r="I218" s="1178"/>
      <c r="J218" s="1178"/>
      <c r="K218" s="1178"/>
      <c r="L218" s="1178"/>
      <c r="M218" s="1178"/>
      <c r="N218" s="1178"/>
      <c r="O218" s="1178"/>
      <c r="P218" s="1178"/>
      <c r="Q218" s="1178"/>
      <c r="R218" s="1178"/>
      <c r="S218" s="1178"/>
      <c r="T218" s="1178"/>
      <c r="U218" s="1178"/>
      <c r="V218" s="1178"/>
      <c r="W218" s="1178"/>
      <c r="X218" s="1178"/>
      <c r="Y218" s="1301"/>
      <c r="Z218" s="1302"/>
      <c r="AA218" s="1302"/>
      <c r="AB218" s="1175"/>
      <c r="AC218" s="1178"/>
      <c r="AD218" s="1178"/>
      <c r="AE218" s="1178"/>
      <c r="AF218" s="1178"/>
      <c r="AG218" s="1178"/>
      <c r="AH218" s="1178"/>
      <c r="AI218" s="1178"/>
      <c r="AJ218" s="1178"/>
      <c r="AK218" s="1178"/>
      <c r="AL218" s="1178"/>
      <c r="AM218" s="1178"/>
      <c r="AN218" s="1178"/>
      <c r="AO218" s="1178"/>
      <c r="AP218" s="1178"/>
      <c r="AQ218" s="1178"/>
      <c r="AR218" s="1178"/>
      <c r="AS218" s="1178"/>
      <c r="AT218" s="1178"/>
      <c r="AU218" s="1178"/>
      <c r="AV218" s="1178"/>
      <c r="AW218" s="1178"/>
      <c r="AX218" s="1178"/>
      <c r="AY218" s="1178"/>
      <c r="AZ218" s="1178"/>
      <c r="BA218" s="1231"/>
      <c r="BB218" s="1109"/>
      <c r="BC218" s="1275"/>
      <c r="BD218" s="1275"/>
      <c r="BE218" s="1145"/>
      <c r="BF218" s="1109"/>
      <c r="BG218" s="1275"/>
      <c r="BH218" s="1275"/>
      <c r="BI218" s="1145"/>
      <c r="BJ218" s="1406"/>
      <c r="BK218" s="1406"/>
    </row>
    <row r="219" spans="2:67" ht="23.25" customHeight="1">
      <c r="B219" s="1109"/>
      <c r="C219" s="1145"/>
      <c r="D219" s="1175"/>
      <c r="E219" s="1178"/>
      <c r="F219" s="1178"/>
      <c r="G219" s="1178"/>
      <c r="H219" s="1178"/>
      <c r="I219" s="1178"/>
      <c r="J219" s="1178"/>
      <c r="K219" s="1178"/>
      <c r="L219" s="1178"/>
      <c r="M219" s="1178"/>
      <c r="N219" s="1178"/>
      <c r="O219" s="1178"/>
      <c r="P219" s="1178"/>
      <c r="Q219" s="1178"/>
      <c r="R219" s="1178"/>
      <c r="S219" s="1178"/>
      <c r="T219" s="1178"/>
      <c r="U219" s="1178"/>
      <c r="V219" s="1178"/>
      <c r="W219" s="1178"/>
      <c r="X219" s="1178"/>
      <c r="Y219" s="1301"/>
      <c r="Z219" s="1302"/>
      <c r="AA219" s="1302"/>
      <c r="AB219" s="1175"/>
      <c r="AC219" s="1178"/>
      <c r="AD219" s="1178"/>
      <c r="AE219" s="1178"/>
      <c r="AF219" s="1178"/>
      <c r="AG219" s="1178"/>
      <c r="AH219" s="1178"/>
      <c r="AI219" s="1178"/>
      <c r="AJ219" s="1178"/>
      <c r="AK219" s="1178"/>
      <c r="AL219" s="1178"/>
      <c r="AM219" s="1178"/>
      <c r="AN219" s="1178"/>
      <c r="AO219" s="1178"/>
      <c r="AP219" s="1178"/>
      <c r="AQ219" s="1178"/>
      <c r="AR219" s="1178"/>
      <c r="AS219" s="1178"/>
      <c r="AT219" s="1178"/>
      <c r="AU219" s="1178"/>
      <c r="AV219" s="1178"/>
      <c r="AW219" s="1178"/>
      <c r="AX219" s="1178"/>
      <c r="AY219" s="1178"/>
      <c r="AZ219" s="1178"/>
      <c r="BA219" s="1231"/>
      <c r="BB219" s="1109"/>
      <c r="BC219" s="1275"/>
      <c r="BD219" s="1275"/>
      <c r="BE219" s="1145"/>
      <c r="BF219" s="1109"/>
      <c r="BG219" s="1275"/>
      <c r="BH219" s="1275"/>
      <c r="BI219" s="1145"/>
      <c r="BJ219" s="1406"/>
      <c r="BK219" s="1406"/>
    </row>
    <row r="220" spans="2:67" ht="23.25" customHeight="1">
      <c r="B220" s="1109"/>
      <c r="C220" s="1145"/>
      <c r="D220" s="1175"/>
      <c r="E220" s="1178"/>
      <c r="F220" s="1178"/>
      <c r="G220" s="1178"/>
      <c r="H220" s="1178"/>
      <c r="I220" s="1178"/>
      <c r="J220" s="1178"/>
      <c r="K220" s="1178"/>
      <c r="L220" s="1178"/>
      <c r="M220" s="1178"/>
      <c r="N220" s="1178"/>
      <c r="O220" s="1178"/>
      <c r="P220" s="1178"/>
      <c r="Q220" s="1178"/>
      <c r="R220" s="1178"/>
      <c r="S220" s="1178"/>
      <c r="T220" s="1178"/>
      <c r="U220" s="1178"/>
      <c r="V220" s="1178"/>
      <c r="W220" s="1178"/>
      <c r="X220" s="1178"/>
      <c r="Y220" s="1301"/>
      <c r="Z220" s="1302"/>
      <c r="AA220" s="1302"/>
      <c r="AB220" s="1175"/>
      <c r="AC220" s="1178"/>
      <c r="AD220" s="1178"/>
      <c r="AE220" s="1178"/>
      <c r="AF220" s="1178"/>
      <c r="AG220" s="1178"/>
      <c r="AH220" s="1178"/>
      <c r="AI220" s="1178"/>
      <c r="AJ220" s="1178"/>
      <c r="AK220" s="1178"/>
      <c r="AL220" s="1178"/>
      <c r="AM220" s="1178"/>
      <c r="AN220" s="1178"/>
      <c r="AO220" s="1178"/>
      <c r="AP220" s="1178"/>
      <c r="AQ220" s="1178"/>
      <c r="AR220" s="1178"/>
      <c r="AS220" s="1178"/>
      <c r="AT220" s="1178"/>
      <c r="AU220" s="1178"/>
      <c r="AV220" s="1178"/>
      <c r="AW220" s="1178"/>
      <c r="AX220" s="1178"/>
      <c r="AY220" s="1178"/>
      <c r="AZ220" s="1178"/>
      <c r="BA220" s="1231"/>
      <c r="BB220" s="1109"/>
      <c r="BC220" s="1275"/>
      <c r="BD220" s="1275"/>
      <c r="BE220" s="1145"/>
      <c r="BF220" s="1109"/>
      <c r="BG220" s="1275"/>
      <c r="BH220" s="1275"/>
      <c r="BI220" s="1145"/>
      <c r="BJ220" s="1406"/>
      <c r="BK220" s="1406"/>
    </row>
    <row r="221" spans="2:67" ht="23.25" customHeight="1">
      <c r="B221" s="1109"/>
      <c r="C221" s="1145"/>
      <c r="D221" s="1175"/>
      <c r="E221" s="1178"/>
      <c r="F221" s="1178"/>
      <c r="G221" s="1178"/>
      <c r="H221" s="1178"/>
      <c r="I221" s="1178"/>
      <c r="J221" s="1178"/>
      <c r="K221" s="1178"/>
      <c r="L221" s="1178"/>
      <c r="M221" s="1178"/>
      <c r="N221" s="1178"/>
      <c r="O221" s="1178"/>
      <c r="P221" s="1178"/>
      <c r="Q221" s="1178"/>
      <c r="R221" s="1178"/>
      <c r="S221" s="1178"/>
      <c r="T221" s="1178"/>
      <c r="U221" s="1178"/>
      <c r="V221" s="1178"/>
      <c r="W221" s="1178"/>
      <c r="X221" s="1178"/>
      <c r="Y221" s="1301"/>
      <c r="Z221" s="1302"/>
      <c r="AA221" s="1302"/>
      <c r="AB221" s="1175"/>
      <c r="AC221" s="1178"/>
      <c r="AD221" s="1178"/>
      <c r="AE221" s="1178"/>
      <c r="AF221" s="1178"/>
      <c r="AG221" s="1178"/>
      <c r="AH221" s="1178"/>
      <c r="AI221" s="1178"/>
      <c r="AJ221" s="1178"/>
      <c r="AK221" s="1178"/>
      <c r="AL221" s="1178"/>
      <c r="AM221" s="1178"/>
      <c r="AN221" s="1178"/>
      <c r="AO221" s="1178"/>
      <c r="AP221" s="1178"/>
      <c r="AQ221" s="1178"/>
      <c r="AR221" s="1178"/>
      <c r="AS221" s="1178"/>
      <c r="AT221" s="1178"/>
      <c r="AU221" s="1178"/>
      <c r="AV221" s="1178"/>
      <c r="AW221" s="1178"/>
      <c r="AX221" s="1178"/>
      <c r="AY221" s="1178"/>
      <c r="AZ221" s="1178"/>
      <c r="BA221" s="1231"/>
      <c r="BB221" s="1109"/>
      <c r="BC221" s="1275"/>
      <c r="BD221" s="1275"/>
      <c r="BE221" s="1145"/>
      <c r="BF221" s="1109"/>
      <c r="BG221" s="1275"/>
      <c r="BH221" s="1275"/>
      <c r="BI221" s="1145"/>
      <c r="BJ221" s="1406"/>
      <c r="BK221" s="1406"/>
    </row>
    <row r="222" spans="2:67" ht="23.25" customHeight="1">
      <c r="B222" s="1109"/>
      <c r="C222" s="1145"/>
      <c r="D222" s="1175"/>
      <c r="E222" s="1178"/>
      <c r="F222" s="1178"/>
      <c r="G222" s="1178"/>
      <c r="H222" s="1178"/>
      <c r="I222" s="1178"/>
      <c r="J222" s="1178"/>
      <c r="K222" s="1178"/>
      <c r="L222" s="1178"/>
      <c r="M222" s="1178"/>
      <c r="N222" s="1178"/>
      <c r="O222" s="1178"/>
      <c r="P222" s="1178"/>
      <c r="Q222" s="1178"/>
      <c r="R222" s="1178"/>
      <c r="S222" s="1178"/>
      <c r="T222" s="1178"/>
      <c r="U222" s="1178"/>
      <c r="V222" s="1178"/>
      <c r="W222" s="1178"/>
      <c r="X222" s="1178"/>
      <c r="Y222" s="1301"/>
      <c r="Z222" s="1302"/>
      <c r="AA222" s="1302"/>
      <c r="AB222" s="1175"/>
      <c r="AC222" s="1178"/>
      <c r="AD222" s="1178"/>
      <c r="AE222" s="1178"/>
      <c r="AF222" s="1178"/>
      <c r="AG222" s="1178"/>
      <c r="AH222" s="1178"/>
      <c r="AI222" s="1178"/>
      <c r="AJ222" s="1178"/>
      <c r="AK222" s="1178"/>
      <c r="AL222" s="1178"/>
      <c r="AM222" s="1178"/>
      <c r="AN222" s="1178"/>
      <c r="AO222" s="1178"/>
      <c r="AP222" s="1178"/>
      <c r="AQ222" s="1178"/>
      <c r="AR222" s="1178"/>
      <c r="AS222" s="1178"/>
      <c r="AT222" s="1178"/>
      <c r="AU222" s="1178"/>
      <c r="AV222" s="1178"/>
      <c r="AW222" s="1178"/>
      <c r="AX222" s="1178"/>
      <c r="AY222" s="1178"/>
      <c r="AZ222" s="1178"/>
      <c r="BA222" s="1231"/>
      <c r="BB222" s="1109"/>
      <c r="BC222" s="1275"/>
      <c r="BD222" s="1275"/>
      <c r="BE222" s="1145"/>
      <c r="BF222" s="1109"/>
      <c r="BG222" s="1275"/>
      <c r="BH222" s="1275"/>
      <c r="BI222" s="1145"/>
      <c r="BJ222" s="1406"/>
      <c r="BK222" s="1406"/>
    </row>
    <row r="223" spans="2:67" ht="23.25" customHeight="1">
      <c r="B223" s="1109"/>
      <c r="C223" s="1145"/>
      <c r="D223" s="1175"/>
      <c r="E223" s="1178"/>
      <c r="F223" s="1178"/>
      <c r="G223" s="1178"/>
      <c r="H223" s="1178"/>
      <c r="I223" s="1178"/>
      <c r="J223" s="1178"/>
      <c r="K223" s="1178"/>
      <c r="L223" s="1178"/>
      <c r="M223" s="1178"/>
      <c r="N223" s="1178"/>
      <c r="O223" s="1178"/>
      <c r="P223" s="1178"/>
      <c r="Q223" s="1178"/>
      <c r="R223" s="1178"/>
      <c r="S223" s="1178"/>
      <c r="T223" s="1178"/>
      <c r="U223" s="1178"/>
      <c r="V223" s="1178"/>
      <c r="W223" s="1178"/>
      <c r="X223" s="1178"/>
      <c r="Y223" s="1301"/>
      <c r="Z223" s="1302"/>
      <c r="AA223" s="1302"/>
      <c r="AB223" s="1175"/>
      <c r="AC223" s="1178"/>
      <c r="AD223" s="1178"/>
      <c r="AE223" s="1178"/>
      <c r="AF223" s="1178"/>
      <c r="AG223" s="1178"/>
      <c r="AH223" s="1178"/>
      <c r="AI223" s="1178"/>
      <c r="AJ223" s="1178"/>
      <c r="AK223" s="1178"/>
      <c r="AL223" s="1178"/>
      <c r="AM223" s="1178"/>
      <c r="AN223" s="1178"/>
      <c r="AO223" s="1178"/>
      <c r="AP223" s="1178"/>
      <c r="AQ223" s="1178"/>
      <c r="AR223" s="1178"/>
      <c r="AS223" s="1178"/>
      <c r="AT223" s="1178"/>
      <c r="AU223" s="1178"/>
      <c r="AV223" s="1178"/>
      <c r="AW223" s="1178"/>
      <c r="AX223" s="1178"/>
      <c r="AY223" s="1178"/>
      <c r="AZ223" s="1178"/>
      <c r="BA223" s="1231"/>
      <c r="BB223" s="1109"/>
      <c r="BC223" s="1275"/>
      <c r="BD223" s="1275"/>
      <c r="BE223" s="1145"/>
      <c r="BF223" s="1109"/>
      <c r="BG223" s="1275"/>
      <c r="BH223" s="1275"/>
      <c r="BI223" s="1145"/>
      <c r="BJ223" s="1406"/>
      <c r="BK223" s="1406"/>
    </row>
    <row r="224" spans="2:67" ht="23.25" customHeight="1">
      <c r="B224" s="1109"/>
      <c r="C224" s="1145"/>
      <c r="D224" s="1175"/>
      <c r="E224" s="1178"/>
      <c r="F224" s="1178"/>
      <c r="G224" s="1178"/>
      <c r="H224" s="1178"/>
      <c r="I224" s="1178"/>
      <c r="J224" s="1178"/>
      <c r="K224" s="1178"/>
      <c r="L224" s="1178"/>
      <c r="M224" s="1178"/>
      <c r="N224" s="1178"/>
      <c r="O224" s="1178"/>
      <c r="P224" s="1178"/>
      <c r="Q224" s="1178"/>
      <c r="R224" s="1178"/>
      <c r="S224" s="1178"/>
      <c r="T224" s="1178"/>
      <c r="U224" s="1178"/>
      <c r="V224" s="1178"/>
      <c r="W224" s="1178"/>
      <c r="X224" s="1178"/>
      <c r="Y224" s="1301"/>
      <c r="Z224" s="1302"/>
      <c r="AA224" s="1302"/>
      <c r="AB224" s="1175"/>
      <c r="AC224" s="1178"/>
      <c r="AD224" s="1178"/>
      <c r="AE224" s="1178"/>
      <c r="AF224" s="1178"/>
      <c r="AG224" s="1178"/>
      <c r="AH224" s="1178"/>
      <c r="AI224" s="1178"/>
      <c r="AJ224" s="1178"/>
      <c r="AK224" s="1178"/>
      <c r="AL224" s="1178"/>
      <c r="AM224" s="1178"/>
      <c r="AN224" s="1178"/>
      <c r="AO224" s="1178"/>
      <c r="AP224" s="1178"/>
      <c r="AQ224" s="1178"/>
      <c r="AR224" s="1178"/>
      <c r="AS224" s="1178"/>
      <c r="AT224" s="1178"/>
      <c r="AU224" s="1178"/>
      <c r="AV224" s="1178"/>
      <c r="AW224" s="1178"/>
      <c r="AX224" s="1178"/>
      <c r="AY224" s="1178"/>
      <c r="AZ224" s="1178"/>
      <c r="BA224" s="1231"/>
      <c r="BB224" s="1109"/>
      <c r="BC224" s="1275"/>
      <c r="BD224" s="1275"/>
      <c r="BE224" s="1145"/>
      <c r="BF224" s="1109"/>
      <c r="BG224" s="1275"/>
      <c r="BH224" s="1275"/>
      <c r="BI224" s="1145"/>
      <c r="BJ224" s="1406"/>
      <c r="BK224" s="1406"/>
    </row>
    <row r="225" spans="1:67" ht="23.25" customHeight="1">
      <c r="B225" s="1109"/>
      <c r="C225" s="1145"/>
      <c r="D225" s="1175"/>
      <c r="E225" s="1178"/>
      <c r="F225" s="1178"/>
      <c r="G225" s="1178"/>
      <c r="H225" s="1178"/>
      <c r="I225" s="1178"/>
      <c r="J225" s="1178"/>
      <c r="K225" s="1178"/>
      <c r="L225" s="1178"/>
      <c r="M225" s="1178"/>
      <c r="N225" s="1178"/>
      <c r="O225" s="1178"/>
      <c r="P225" s="1178"/>
      <c r="Q225" s="1178"/>
      <c r="R225" s="1178"/>
      <c r="S225" s="1178"/>
      <c r="T225" s="1178"/>
      <c r="U225" s="1178"/>
      <c r="V225" s="1178"/>
      <c r="W225" s="1178"/>
      <c r="X225" s="1178"/>
      <c r="Y225" s="1301"/>
      <c r="Z225" s="1302"/>
      <c r="AA225" s="1302"/>
      <c r="AB225" s="1175"/>
      <c r="AC225" s="1178"/>
      <c r="AD225" s="1178"/>
      <c r="AE225" s="1178"/>
      <c r="AF225" s="1178"/>
      <c r="AG225" s="1178"/>
      <c r="AH225" s="1178"/>
      <c r="AI225" s="1178"/>
      <c r="AJ225" s="1178"/>
      <c r="AK225" s="1178"/>
      <c r="AL225" s="1178"/>
      <c r="AM225" s="1178"/>
      <c r="AN225" s="1178"/>
      <c r="AO225" s="1178"/>
      <c r="AP225" s="1178"/>
      <c r="AQ225" s="1178"/>
      <c r="AR225" s="1178"/>
      <c r="AS225" s="1178"/>
      <c r="AT225" s="1178"/>
      <c r="AU225" s="1178"/>
      <c r="AV225" s="1178"/>
      <c r="AW225" s="1178"/>
      <c r="AX225" s="1178"/>
      <c r="AY225" s="1178"/>
      <c r="AZ225" s="1178"/>
      <c r="BA225" s="1231"/>
      <c r="BB225" s="1109"/>
      <c r="BC225" s="1275"/>
      <c r="BD225" s="1275"/>
      <c r="BE225" s="1145"/>
      <c r="BF225" s="1109"/>
      <c r="BG225" s="1275"/>
      <c r="BH225" s="1275"/>
      <c r="BI225" s="1145"/>
      <c r="BJ225" s="1406"/>
      <c r="BK225" s="1406"/>
    </row>
    <row r="226" spans="1:67" ht="23.25" customHeight="1">
      <c r="B226" s="1109"/>
      <c r="C226" s="1145"/>
      <c r="D226" s="1175"/>
      <c r="E226" s="1178"/>
      <c r="F226" s="1178"/>
      <c r="G226" s="1178"/>
      <c r="H226" s="1178"/>
      <c r="I226" s="1178"/>
      <c r="J226" s="1178"/>
      <c r="K226" s="1178"/>
      <c r="L226" s="1178"/>
      <c r="M226" s="1178"/>
      <c r="N226" s="1178"/>
      <c r="O226" s="1178"/>
      <c r="P226" s="1178"/>
      <c r="Q226" s="1178"/>
      <c r="R226" s="1178"/>
      <c r="S226" s="1178"/>
      <c r="T226" s="1178"/>
      <c r="U226" s="1178"/>
      <c r="V226" s="1178"/>
      <c r="W226" s="1178"/>
      <c r="X226" s="1178"/>
      <c r="Y226" s="1301"/>
      <c r="Z226" s="1302"/>
      <c r="AA226" s="1302"/>
      <c r="AB226" s="1175"/>
      <c r="AC226" s="1178"/>
      <c r="AD226" s="1178"/>
      <c r="AE226" s="1178"/>
      <c r="AF226" s="1178"/>
      <c r="AG226" s="1178"/>
      <c r="AH226" s="1178"/>
      <c r="AI226" s="1178"/>
      <c r="AJ226" s="1178"/>
      <c r="AK226" s="1178"/>
      <c r="AL226" s="1178"/>
      <c r="AM226" s="1178"/>
      <c r="AN226" s="1178"/>
      <c r="AO226" s="1178"/>
      <c r="AP226" s="1178"/>
      <c r="AQ226" s="1178"/>
      <c r="AR226" s="1178"/>
      <c r="AS226" s="1178"/>
      <c r="AT226" s="1178"/>
      <c r="AU226" s="1178"/>
      <c r="AV226" s="1178"/>
      <c r="AW226" s="1178"/>
      <c r="AX226" s="1178"/>
      <c r="AY226" s="1178"/>
      <c r="AZ226" s="1178"/>
      <c r="BA226" s="1231"/>
      <c r="BB226" s="1109"/>
      <c r="BC226" s="1275"/>
      <c r="BD226" s="1275"/>
      <c r="BE226" s="1145"/>
      <c r="BF226" s="1109"/>
      <c r="BG226" s="1275"/>
      <c r="BH226" s="1275"/>
      <c r="BI226" s="1145"/>
      <c r="BJ226" s="1406"/>
      <c r="BK226" s="1406"/>
    </row>
    <row r="227" spans="1:67" ht="23.25" customHeight="1">
      <c r="B227" s="1109"/>
      <c r="C227" s="1145"/>
      <c r="D227" s="1175"/>
      <c r="E227" s="1178"/>
      <c r="F227" s="1178"/>
      <c r="G227" s="1178"/>
      <c r="H227" s="1178"/>
      <c r="I227" s="1178"/>
      <c r="J227" s="1178"/>
      <c r="K227" s="1178"/>
      <c r="L227" s="1178"/>
      <c r="M227" s="1178"/>
      <c r="N227" s="1178"/>
      <c r="O227" s="1178"/>
      <c r="P227" s="1178"/>
      <c r="Q227" s="1178"/>
      <c r="R227" s="1178"/>
      <c r="S227" s="1178"/>
      <c r="T227" s="1178"/>
      <c r="U227" s="1178"/>
      <c r="V227" s="1178"/>
      <c r="W227" s="1178"/>
      <c r="X227" s="1178"/>
      <c r="Y227" s="1301"/>
      <c r="Z227" s="1302"/>
      <c r="AA227" s="1302"/>
      <c r="AB227" s="1175"/>
      <c r="AC227" s="1178"/>
      <c r="AD227" s="1178"/>
      <c r="AE227" s="1178"/>
      <c r="AF227" s="1178"/>
      <c r="AG227" s="1178"/>
      <c r="AH227" s="1178"/>
      <c r="AI227" s="1178"/>
      <c r="AJ227" s="1178"/>
      <c r="AK227" s="1178"/>
      <c r="AL227" s="1178"/>
      <c r="AM227" s="1178"/>
      <c r="AN227" s="1178"/>
      <c r="AO227" s="1178"/>
      <c r="AP227" s="1178"/>
      <c r="AQ227" s="1178"/>
      <c r="AR227" s="1178"/>
      <c r="AS227" s="1178"/>
      <c r="AT227" s="1178"/>
      <c r="AU227" s="1178"/>
      <c r="AV227" s="1178"/>
      <c r="AW227" s="1178"/>
      <c r="AX227" s="1178"/>
      <c r="AY227" s="1178"/>
      <c r="AZ227" s="1178"/>
      <c r="BA227" s="1231"/>
      <c r="BB227" s="1109"/>
      <c r="BC227" s="1275"/>
      <c r="BD227" s="1275"/>
      <c r="BE227" s="1145"/>
      <c r="BF227" s="1109"/>
      <c r="BG227" s="1275"/>
      <c r="BH227" s="1275"/>
      <c r="BI227" s="1145"/>
      <c r="BJ227" s="1406"/>
      <c r="BK227" s="1406"/>
    </row>
    <row r="228" spans="1:67" ht="23.25" customHeight="1">
      <c r="B228" s="1109"/>
      <c r="C228" s="1145"/>
      <c r="D228" s="1175"/>
      <c r="E228" s="1178"/>
      <c r="F228" s="1178"/>
      <c r="G228" s="1178"/>
      <c r="H228" s="1178"/>
      <c r="I228" s="1178"/>
      <c r="J228" s="1178"/>
      <c r="K228" s="1178"/>
      <c r="L228" s="1178"/>
      <c r="M228" s="1178"/>
      <c r="N228" s="1178"/>
      <c r="O228" s="1178"/>
      <c r="P228" s="1178"/>
      <c r="Q228" s="1178"/>
      <c r="R228" s="1178"/>
      <c r="S228" s="1178"/>
      <c r="T228" s="1178"/>
      <c r="U228" s="1178"/>
      <c r="V228" s="1178"/>
      <c r="W228" s="1178"/>
      <c r="X228" s="1178"/>
      <c r="Y228" s="1301"/>
      <c r="Z228" s="1302"/>
      <c r="AA228" s="1302"/>
      <c r="AB228" s="1175"/>
      <c r="AC228" s="1178"/>
      <c r="AD228" s="1178"/>
      <c r="AE228" s="1178"/>
      <c r="AF228" s="1178"/>
      <c r="AG228" s="1178"/>
      <c r="AH228" s="1178"/>
      <c r="AI228" s="1178"/>
      <c r="AJ228" s="1178"/>
      <c r="AK228" s="1178"/>
      <c r="AL228" s="1178"/>
      <c r="AM228" s="1178"/>
      <c r="AN228" s="1178"/>
      <c r="AO228" s="1178"/>
      <c r="AP228" s="1178"/>
      <c r="AQ228" s="1178"/>
      <c r="AR228" s="1178"/>
      <c r="AS228" s="1178"/>
      <c r="AT228" s="1178"/>
      <c r="AU228" s="1178"/>
      <c r="AV228" s="1178"/>
      <c r="AW228" s="1178"/>
      <c r="AX228" s="1178"/>
      <c r="AY228" s="1178"/>
      <c r="AZ228" s="1178"/>
      <c r="BA228" s="1231"/>
      <c r="BB228" s="1109"/>
      <c r="BC228" s="1275"/>
      <c r="BD228" s="1275"/>
      <c r="BE228" s="1145"/>
      <c r="BF228" s="1109"/>
      <c r="BG228" s="1275"/>
      <c r="BH228" s="1275"/>
      <c r="BI228" s="1145"/>
      <c r="BJ228" s="1406"/>
      <c r="BK228" s="1406"/>
    </row>
    <row r="229" spans="1:67" ht="23.25" customHeight="1">
      <c r="B229" s="1109"/>
      <c r="C229" s="1145"/>
      <c r="D229" s="1175"/>
      <c r="E229" s="1178"/>
      <c r="F229" s="1178"/>
      <c r="G229" s="1178"/>
      <c r="H229" s="1178"/>
      <c r="I229" s="1178"/>
      <c r="J229" s="1178"/>
      <c r="K229" s="1178"/>
      <c r="L229" s="1178"/>
      <c r="M229" s="1178"/>
      <c r="N229" s="1178"/>
      <c r="O229" s="1178"/>
      <c r="P229" s="1178"/>
      <c r="Q229" s="1178"/>
      <c r="R229" s="1178"/>
      <c r="S229" s="1178"/>
      <c r="T229" s="1178"/>
      <c r="U229" s="1178"/>
      <c r="V229" s="1178"/>
      <c r="W229" s="1178"/>
      <c r="X229" s="1178"/>
      <c r="Y229" s="1301"/>
      <c r="Z229" s="1302"/>
      <c r="AA229" s="1302"/>
      <c r="AB229" s="1175"/>
      <c r="AC229" s="1178"/>
      <c r="AD229" s="1178"/>
      <c r="AE229" s="1178"/>
      <c r="AF229" s="1178"/>
      <c r="AG229" s="1178"/>
      <c r="AH229" s="1178"/>
      <c r="AI229" s="1178"/>
      <c r="AJ229" s="1178"/>
      <c r="AK229" s="1178"/>
      <c r="AL229" s="1178"/>
      <c r="AM229" s="1178"/>
      <c r="AN229" s="1178"/>
      <c r="AO229" s="1178"/>
      <c r="AP229" s="1178"/>
      <c r="AQ229" s="1178"/>
      <c r="AR229" s="1178"/>
      <c r="AS229" s="1178"/>
      <c r="AT229" s="1178"/>
      <c r="AU229" s="1178"/>
      <c r="AV229" s="1178"/>
      <c r="AW229" s="1178"/>
      <c r="AX229" s="1178"/>
      <c r="AY229" s="1178"/>
      <c r="AZ229" s="1178"/>
      <c r="BA229" s="1231"/>
      <c r="BB229" s="1109"/>
      <c r="BC229" s="1275"/>
      <c r="BD229" s="1275"/>
      <c r="BE229" s="1145"/>
      <c r="BF229" s="1109"/>
      <c r="BG229" s="1275"/>
      <c r="BH229" s="1275"/>
      <c r="BI229" s="1145"/>
      <c r="BJ229" s="1406"/>
      <c r="BK229" s="1406"/>
    </row>
    <row r="230" spans="1:67" ht="23.25" customHeight="1">
      <c r="B230" s="1109"/>
      <c r="C230" s="1145"/>
      <c r="D230" s="1175"/>
      <c r="E230" s="1178"/>
      <c r="F230" s="1178"/>
      <c r="G230" s="1178"/>
      <c r="H230" s="1178"/>
      <c r="I230" s="1178"/>
      <c r="J230" s="1178"/>
      <c r="K230" s="1178"/>
      <c r="L230" s="1178"/>
      <c r="M230" s="1178"/>
      <c r="N230" s="1178"/>
      <c r="O230" s="1178"/>
      <c r="P230" s="1178"/>
      <c r="Q230" s="1178"/>
      <c r="R230" s="1178"/>
      <c r="S230" s="1178"/>
      <c r="T230" s="1178"/>
      <c r="U230" s="1178"/>
      <c r="V230" s="1178"/>
      <c r="W230" s="1178"/>
      <c r="X230" s="1178"/>
      <c r="Y230" s="1301"/>
      <c r="Z230" s="1302"/>
      <c r="AA230" s="1302"/>
      <c r="AB230" s="1175"/>
      <c r="AC230" s="1178"/>
      <c r="AD230" s="1178"/>
      <c r="AE230" s="1178"/>
      <c r="AF230" s="1178"/>
      <c r="AG230" s="1178"/>
      <c r="AH230" s="1178"/>
      <c r="AI230" s="1178"/>
      <c r="AJ230" s="1178"/>
      <c r="AK230" s="1178"/>
      <c r="AL230" s="1178"/>
      <c r="AM230" s="1178"/>
      <c r="AN230" s="1178"/>
      <c r="AO230" s="1178"/>
      <c r="AP230" s="1178"/>
      <c r="AQ230" s="1178"/>
      <c r="AR230" s="1178"/>
      <c r="AS230" s="1178"/>
      <c r="AT230" s="1178"/>
      <c r="AU230" s="1178"/>
      <c r="AV230" s="1178"/>
      <c r="AW230" s="1178"/>
      <c r="AX230" s="1178"/>
      <c r="AY230" s="1178"/>
      <c r="AZ230" s="1178"/>
      <c r="BA230" s="1231"/>
      <c r="BB230" s="1109"/>
      <c r="BC230" s="1275"/>
      <c r="BD230" s="1275"/>
      <c r="BE230" s="1145"/>
      <c r="BF230" s="1109"/>
      <c r="BG230" s="1275"/>
      <c r="BH230" s="1275"/>
      <c r="BI230" s="1145"/>
      <c r="BJ230" s="1406"/>
      <c r="BK230" s="1406"/>
    </row>
    <row r="231" spans="1:67" ht="23.25" customHeight="1">
      <c r="B231" s="1109"/>
      <c r="C231" s="1145"/>
      <c r="D231" s="1175"/>
      <c r="E231" s="1178"/>
      <c r="F231" s="1178"/>
      <c r="G231" s="1178"/>
      <c r="H231" s="1178"/>
      <c r="I231" s="1178"/>
      <c r="J231" s="1178"/>
      <c r="K231" s="1178"/>
      <c r="L231" s="1178"/>
      <c r="M231" s="1178"/>
      <c r="N231" s="1178"/>
      <c r="O231" s="1178"/>
      <c r="P231" s="1178"/>
      <c r="Q231" s="1178"/>
      <c r="R231" s="1178"/>
      <c r="S231" s="1178"/>
      <c r="T231" s="1178"/>
      <c r="U231" s="1178"/>
      <c r="V231" s="1178"/>
      <c r="W231" s="1178"/>
      <c r="X231" s="1178"/>
      <c r="Y231" s="1301"/>
      <c r="Z231" s="1302"/>
      <c r="AA231" s="1302"/>
      <c r="AB231" s="1175"/>
      <c r="AC231" s="1178"/>
      <c r="AD231" s="1178"/>
      <c r="AE231" s="1178"/>
      <c r="AF231" s="1178"/>
      <c r="AG231" s="1178"/>
      <c r="AH231" s="1178"/>
      <c r="AI231" s="1178"/>
      <c r="AJ231" s="1178"/>
      <c r="AK231" s="1178"/>
      <c r="AL231" s="1178"/>
      <c r="AM231" s="1178"/>
      <c r="AN231" s="1178"/>
      <c r="AO231" s="1178"/>
      <c r="AP231" s="1178"/>
      <c r="AQ231" s="1178"/>
      <c r="AR231" s="1178"/>
      <c r="AS231" s="1178"/>
      <c r="AT231" s="1178"/>
      <c r="AU231" s="1178"/>
      <c r="AV231" s="1178"/>
      <c r="AW231" s="1178"/>
      <c r="AX231" s="1178"/>
      <c r="AY231" s="1178"/>
      <c r="AZ231" s="1178"/>
      <c r="BA231" s="1231"/>
      <c r="BB231" s="1109"/>
      <c r="BC231" s="1275"/>
      <c r="BD231" s="1275"/>
      <c r="BE231" s="1145"/>
      <c r="BF231" s="1109"/>
      <c r="BG231" s="1275"/>
      <c r="BH231" s="1275"/>
      <c r="BI231" s="1145"/>
      <c r="BJ231" s="1406"/>
      <c r="BK231" s="1406"/>
    </row>
    <row r="232" spans="1:67" ht="7.5" customHeight="1">
      <c r="B232" s="1102"/>
      <c r="C232" s="1128"/>
      <c r="D232" s="1128"/>
      <c r="E232" s="1128"/>
      <c r="F232" s="1102"/>
      <c r="G232" s="1102"/>
      <c r="H232" s="1128"/>
      <c r="I232" s="1128"/>
      <c r="J232" s="1128"/>
      <c r="K232" s="1128"/>
      <c r="L232" s="1128"/>
      <c r="M232" s="1128"/>
      <c r="N232" s="1102"/>
      <c r="O232" s="1102"/>
      <c r="P232" s="1102"/>
      <c r="Q232" s="1128"/>
      <c r="R232" s="1128"/>
      <c r="S232" s="1128"/>
      <c r="T232" s="1128"/>
    </row>
    <row r="233" spans="1:67" ht="14.4">
      <c r="B233" s="107" t="s">
        <v>354</v>
      </c>
    </row>
    <row r="234" spans="1:67" ht="14.4">
      <c r="B234" s="107" t="s">
        <v>1291</v>
      </c>
    </row>
    <row r="235" spans="1:67" ht="17.149999999999999" customHeight="1">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c r="AD235" s="19"/>
      <c r="AE235" s="19"/>
      <c r="AF235" s="19"/>
      <c r="AG235" s="19"/>
      <c r="AH235" s="19"/>
      <c r="AI235" s="19"/>
      <c r="AJ235" s="19"/>
      <c r="AK235" s="19"/>
      <c r="AL235" s="19"/>
      <c r="AM235" s="19"/>
      <c r="AN235" s="19"/>
      <c r="AO235" s="19"/>
      <c r="AP235" s="19"/>
      <c r="AQ235" s="14"/>
      <c r="AR235" s="14"/>
      <c r="AS235" s="14"/>
      <c r="AT235" s="14"/>
      <c r="AU235" s="14"/>
      <c r="AV235" s="14"/>
      <c r="AW235" s="14"/>
      <c r="AX235" s="14"/>
      <c r="AY235" s="19"/>
      <c r="AZ235" s="19"/>
      <c r="BA235" s="19"/>
      <c r="BB235" s="19"/>
      <c r="BC235" s="19"/>
      <c r="BD235" s="19"/>
      <c r="BE235" s="19"/>
      <c r="BF235" s="19"/>
      <c r="BG235" s="19"/>
      <c r="BH235" s="19"/>
      <c r="BI235" s="19"/>
      <c r="BJ235" s="19"/>
      <c r="BK235" s="19"/>
      <c r="BL235" s="19"/>
      <c r="BM235" s="19"/>
      <c r="BN235" s="19"/>
      <c r="BO235" s="1392"/>
    </row>
    <row r="236" spans="1:67" ht="24" customHeight="1">
      <c r="A236" s="102"/>
      <c r="B236" s="74" t="s">
        <v>1195</v>
      </c>
      <c r="C236" s="14"/>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c r="AD236" s="25"/>
      <c r="AE236" s="25"/>
      <c r="AF236" s="25"/>
      <c r="AG236" s="25"/>
      <c r="AH236" s="25"/>
      <c r="AJ236" s="25"/>
      <c r="AK236" s="25"/>
      <c r="AL236" s="25"/>
      <c r="AM236" s="25"/>
      <c r="AN236" s="25"/>
      <c r="AO236" s="25"/>
      <c r="AP236" s="25"/>
      <c r="AQ236" s="1392"/>
      <c r="AR236" s="25"/>
      <c r="AS236" s="25"/>
      <c r="AT236" s="25"/>
      <c r="AU236" s="25"/>
      <c r="AV236" s="25"/>
      <c r="AW236" s="25"/>
      <c r="AX236" s="25"/>
      <c r="AY236" s="25"/>
      <c r="AZ236" s="25"/>
      <c r="BA236" s="25"/>
      <c r="BB236" s="25"/>
      <c r="BC236" s="25"/>
      <c r="BD236" s="25"/>
      <c r="BE236" s="25"/>
      <c r="BF236" s="25"/>
      <c r="BG236" s="25"/>
      <c r="BH236" s="1101"/>
      <c r="BI236" s="25"/>
      <c r="BJ236" s="25"/>
      <c r="BK236" s="25"/>
      <c r="BL236" s="25"/>
      <c r="BM236" s="25"/>
      <c r="BN236" s="25"/>
    </row>
    <row r="237" spans="1:67" s="102" customFormat="1" ht="7.15" customHeight="1">
      <c r="A237" s="102"/>
      <c r="AJ237" s="1101"/>
    </row>
    <row r="238" spans="1:67" ht="24" customHeight="1">
      <c r="A238" s="102"/>
      <c r="B238" s="14"/>
      <c r="C238" s="74" t="s">
        <v>399</v>
      </c>
      <c r="D238" s="14"/>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c r="AH238" s="25"/>
      <c r="AI238" s="107" t="s">
        <v>329</v>
      </c>
      <c r="AJ238" s="25"/>
      <c r="AK238" s="1101"/>
      <c r="AM238" s="25"/>
      <c r="AN238" s="25"/>
      <c r="AO238" s="25"/>
      <c r="AP238" s="25"/>
      <c r="AQ238" s="25"/>
      <c r="AR238" s="25"/>
      <c r="AS238" s="25"/>
      <c r="AT238" s="25"/>
      <c r="AU238" s="25"/>
      <c r="AV238" s="25"/>
      <c r="AW238" s="25"/>
      <c r="AX238" s="25"/>
      <c r="AY238" s="25"/>
      <c r="AZ238" s="25"/>
      <c r="BA238" s="25"/>
      <c r="BB238" s="25"/>
      <c r="BC238" s="25"/>
      <c r="BD238" s="25"/>
      <c r="BE238" s="25"/>
      <c r="BF238" s="25"/>
      <c r="BG238" s="25"/>
      <c r="BH238" s="1101"/>
      <c r="BI238" s="25"/>
      <c r="BJ238" s="25"/>
      <c r="BK238" s="25"/>
      <c r="BL238" s="25"/>
      <c r="BM238" s="25"/>
      <c r="BN238" s="25"/>
      <c r="BO238" s="25"/>
    </row>
    <row r="239" spans="1:67" s="102" customFormat="1" ht="24" customHeight="1">
      <c r="B239" s="1101"/>
      <c r="D239" s="1101"/>
      <c r="E239" s="1185" t="s">
        <v>407</v>
      </c>
      <c r="F239" s="107" t="s">
        <v>295</v>
      </c>
      <c r="G239" s="1186"/>
      <c r="H239" s="1186"/>
      <c r="I239" s="1186"/>
      <c r="J239" s="1186"/>
      <c r="K239" s="1186"/>
      <c r="L239" s="1186"/>
      <c r="M239" s="1186"/>
      <c r="N239" s="1186"/>
      <c r="O239" s="1186"/>
      <c r="P239" s="1186"/>
      <c r="Q239" s="1186"/>
      <c r="R239" s="1186"/>
      <c r="S239" s="1186"/>
      <c r="T239" s="1186"/>
      <c r="U239" s="1186"/>
      <c r="V239" s="1186"/>
      <c r="W239" s="1186"/>
      <c r="X239" s="1186"/>
      <c r="Y239" s="1186"/>
      <c r="Z239" s="1186"/>
      <c r="AA239" s="1186"/>
      <c r="AB239" s="1186"/>
      <c r="AC239" s="1186"/>
      <c r="AD239" s="1186"/>
      <c r="AE239" s="1186"/>
      <c r="AF239" s="1186"/>
      <c r="AG239" s="1186"/>
      <c r="AH239" s="1186"/>
      <c r="AJ239" s="1186"/>
      <c r="AK239" s="1185" t="s">
        <v>407</v>
      </c>
      <c r="AL239" s="107" t="s">
        <v>1002</v>
      </c>
      <c r="AM239" s="1186"/>
      <c r="AN239" s="1186"/>
      <c r="AO239" s="1186"/>
      <c r="AP239" s="1186"/>
      <c r="AQ239" s="1186"/>
      <c r="AR239" s="1186"/>
      <c r="AS239" s="1186"/>
      <c r="AT239" s="1186"/>
      <c r="AU239" s="1186"/>
      <c r="AV239" s="1186"/>
      <c r="AW239" s="1186"/>
      <c r="AX239" s="1186"/>
      <c r="AY239" s="1186"/>
      <c r="AZ239" s="1186"/>
      <c r="BA239" s="1186"/>
      <c r="BB239" s="1186"/>
      <c r="BC239" s="1186"/>
      <c r="BD239" s="1186"/>
      <c r="BE239" s="1186"/>
      <c r="BF239" s="1186"/>
      <c r="BG239" s="1186"/>
      <c r="BH239" s="1101"/>
      <c r="BI239" s="1186"/>
      <c r="BJ239" s="1186"/>
      <c r="BK239" s="1186"/>
      <c r="BL239" s="1186"/>
      <c r="BM239" s="1186"/>
      <c r="BN239" s="1186"/>
      <c r="BO239" s="1186"/>
    </row>
    <row r="240" spans="1:67" s="102" customFormat="1" ht="24" customHeight="1">
      <c r="B240" s="1101"/>
      <c r="D240" s="1101"/>
      <c r="E240" s="1185" t="s">
        <v>407</v>
      </c>
      <c r="F240" s="107" t="s">
        <v>1150</v>
      </c>
      <c r="G240" s="1186"/>
      <c r="H240" s="1186"/>
      <c r="I240" s="1186"/>
      <c r="J240" s="1186"/>
      <c r="K240" s="1186"/>
      <c r="L240" s="1186"/>
      <c r="M240" s="1186"/>
      <c r="N240" s="1186"/>
      <c r="O240" s="1186"/>
      <c r="P240" s="1186"/>
      <c r="Q240" s="1186"/>
      <c r="R240" s="1186"/>
      <c r="S240" s="1186"/>
      <c r="T240" s="1186"/>
      <c r="U240" s="1186"/>
      <c r="V240" s="1186"/>
      <c r="W240" s="1186"/>
      <c r="X240" s="1186"/>
      <c r="Y240" s="1186"/>
      <c r="Z240" s="1186"/>
      <c r="AA240" s="1186"/>
      <c r="AB240" s="1186"/>
      <c r="AC240" s="1186"/>
      <c r="AD240" s="1186"/>
      <c r="AE240" s="1186"/>
      <c r="AF240" s="1186"/>
      <c r="AG240" s="1186"/>
      <c r="AH240" s="1186"/>
      <c r="AJ240" s="1186"/>
      <c r="AK240" s="1185" t="s">
        <v>407</v>
      </c>
      <c r="AL240" s="107" t="s">
        <v>31</v>
      </c>
      <c r="AM240" s="1186"/>
      <c r="AN240" s="1186"/>
      <c r="AO240" s="1186"/>
      <c r="AP240" s="1186"/>
      <c r="AQ240" s="1186"/>
      <c r="AR240" s="1230"/>
      <c r="AS240" s="1230"/>
      <c r="AT240" s="1230"/>
      <c r="AU240" s="1230"/>
      <c r="AV240" s="1230"/>
      <c r="AW240" s="1230"/>
      <c r="AX240" s="1230"/>
      <c r="AY240" s="1230"/>
      <c r="AZ240" s="1230"/>
      <c r="BA240" s="1230"/>
      <c r="BB240" s="1230"/>
      <c r="BC240" s="1230"/>
      <c r="BD240" s="1230"/>
      <c r="BE240" s="1230"/>
      <c r="BF240" s="1230"/>
      <c r="BG240" s="1230"/>
      <c r="BH240" s="1101"/>
      <c r="BI240" s="1186"/>
      <c r="BJ240" s="1186"/>
      <c r="BK240" s="1186"/>
      <c r="BL240" s="1186"/>
      <c r="BM240" s="1186"/>
      <c r="BN240" s="1186"/>
      <c r="BO240" s="1186"/>
    </row>
    <row r="241" spans="1:67" s="102" customFormat="1" ht="24" customHeight="1">
      <c r="B241" s="1101"/>
      <c r="D241" s="1101"/>
      <c r="E241" s="1185" t="s">
        <v>407</v>
      </c>
      <c r="F241" s="107" t="s">
        <v>1152</v>
      </c>
      <c r="G241" s="1101"/>
      <c r="H241" s="1101"/>
      <c r="I241" s="1101"/>
      <c r="J241" s="1101"/>
      <c r="K241" s="1230"/>
      <c r="L241" s="1230"/>
      <c r="M241" s="1230"/>
      <c r="N241" s="1230"/>
      <c r="O241" s="1230"/>
      <c r="P241" s="1230"/>
      <c r="Q241" s="1264"/>
      <c r="R241" s="1278"/>
      <c r="S241" s="1278"/>
      <c r="T241" s="1278"/>
      <c r="U241" s="1278"/>
      <c r="V241" s="1278"/>
      <c r="W241" s="1278"/>
      <c r="X241" s="1278"/>
      <c r="Y241" s="1278"/>
      <c r="Z241" s="1278"/>
      <c r="AA241" s="1278"/>
      <c r="AB241" s="1278"/>
      <c r="AC241" s="1278"/>
      <c r="AD241" s="1278"/>
      <c r="AE241" s="1278"/>
      <c r="AF241" s="1278"/>
      <c r="AG241" s="1278"/>
      <c r="AH241" s="1341"/>
      <c r="AI241" s="1348" t="s">
        <v>989</v>
      </c>
      <c r="AJ241" s="1186"/>
      <c r="AK241" s="1185" t="s">
        <v>407</v>
      </c>
      <c r="AL241" s="107" t="s">
        <v>788</v>
      </c>
      <c r="AM241" s="1186"/>
      <c r="AN241" s="1186"/>
      <c r="AO241" s="1186"/>
      <c r="AP241" s="1186"/>
      <c r="AQ241" s="1186"/>
      <c r="AR241" s="1230"/>
      <c r="AS241" s="1230"/>
      <c r="AT241" s="1230"/>
      <c r="AU241" s="1230"/>
      <c r="AV241" s="1230"/>
      <c r="AW241" s="1230"/>
      <c r="AX241" s="1230"/>
      <c r="AY241" s="1230"/>
      <c r="BA241" s="1230"/>
      <c r="BB241" s="1230"/>
      <c r="BC241" s="1230"/>
      <c r="BD241" s="1230"/>
      <c r="BE241" s="1230"/>
      <c r="BF241" s="1230"/>
      <c r="BG241" s="1230"/>
      <c r="BH241" s="1101"/>
      <c r="BI241" s="1186"/>
      <c r="BJ241" s="1186"/>
      <c r="BK241" s="1186"/>
      <c r="BL241" s="1186"/>
      <c r="BM241" s="1186"/>
      <c r="BN241" s="1186"/>
      <c r="BO241" s="1186"/>
    </row>
    <row r="242" spans="1:67" s="102" customFormat="1" ht="24" customHeight="1">
      <c r="B242" s="1101"/>
      <c r="D242" s="1101"/>
      <c r="E242" s="1185" t="s">
        <v>407</v>
      </c>
      <c r="F242" s="107" t="s">
        <v>1036</v>
      </c>
      <c r="G242" s="1101"/>
      <c r="H242" s="1101"/>
      <c r="I242" s="1101"/>
      <c r="J242" s="1101"/>
      <c r="K242" s="1230"/>
      <c r="L242" s="1230"/>
      <c r="M242" s="1230"/>
      <c r="N242" s="1230"/>
      <c r="O242" s="1230"/>
      <c r="P242" s="1230"/>
      <c r="Q242" s="1230"/>
      <c r="R242" s="1230"/>
      <c r="S242" s="1230"/>
      <c r="T242" s="1230"/>
      <c r="U242" s="1230"/>
      <c r="V242" s="1230"/>
      <c r="W242" s="1230"/>
      <c r="X242" s="1230"/>
      <c r="Y242" s="1230"/>
      <c r="Z242" s="1230"/>
      <c r="AA242" s="1230"/>
      <c r="AB242" s="1230"/>
      <c r="AC242" s="1230"/>
      <c r="AD242" s="1230"/>
      <c r="AE242" s="1230"/>
      <c r="AF242" s="1230"/>
      <c r="AG242" s="1230"/>
      <c r="AH242" s="1230"/>
      <c r="AJ242" s="1186"/>
      <c r="AK242" s="1185" t="s">
        <v>407</v>
      </c>
      <c r="AL242" s="107" t="s">
        <v>815</v>
      </c>
      <c r="AM242" s="1186"/>
      <c r="AN242" s="1186"/>
      <c r="AO242" s="1186"/>
      <c r="AP242" s="1186"/>
      <c r="AQ242" s="1186"/>
      <c r="AR242" s="1186"/>
      <c r="AS242" s="1186"/>
      <c r="AT242" s="1186"/>
      <c r="AU242" s="1186"/>
      <c r="AV242" s="1186"/>
      <c r="AW242" s="1186"/>
      <c r="AX242" s="1186"/>
      <c r="AY242" s="1186"/>
      <c r="AZ242" s="1186"/>
      <c r="BA242" s="1186"/>
      <c r="BB242" s="1186"/>
      <c r="BC242" s="1186"/>
      <c r="BD242" s="1186"/>
      <c r="BE242" s="1186"/>
      <c r="BF242" s="1186"/>
      <c r="BG242" s="1186"/>
      <c r="BH242" s="1101"/>
      <c r="BI242" s="1186"/>
      <c r="BJ242" s="1186"/>
      <c r="BK242" s="1186"/>
      <c r="BL242" s="1186"/>
      <c r="BM242" s="1186"/>
      <c r="BN242" s="1186"/>
      <c r="BO242" s="1186"/>
    </row>
    <row r="243" spans="1:67" s="102" customFormat="1" ht="24" customHeight="1">
      <c r="B243" s="1101"/>
      <c r="D243" s="1101"/>
      <c r="E243" s="1185" t="s">
        <v>407</v>
      </c>
      <c r="F243" s="107" t="s">
        <v>52</v>
      </c>
      <c r="G243" s="1186"/>
      <c r="H243" s="1186"/>
      <c r="I243" s="1186"/>
      <c r="J243" s="1186"/>
      <c r="K243" s="1186"/>
      <c r="L243" s="1186"/>
      <c r="M243" s="1186"/>
      <c r="N243" s="1186"/>
      <c r="O243" s="1186"/>
      <c r="P243" s="1186"/>
      <c r="Q243" s="1186"/>
      <c r="R243" s="1186"/>
      <c r="S243" s="1186"/>
      <c r="T243" s="1186"/>
      <c r="U243" s="1186"/>
      <c r="V243" s="1186"/>
      <c r="W243" s="1186"/>
      <c r="X243" s="1186"/>
      <c r="Y243" s="1186"/>
      <c r="Z243" s="1186"/>
      <c r="AA243" s="1186"/>
      <c r="AB243" s="1186"/>
      <c r="AC243" s="1186"/>
      <c r="AD243" s="1186"/>
      <c r="AE243" s="1186"/>
      <c r="AF243" s="1186"/>
      <c r="AG243" s="1186"/>
      <c r="AH243" s="1186"/>
      <c r="AJ243" s="25"/>
      <c r="AK243" s="25"/>
      <c r="AL243" s="25"/>
      <c r="AM243" s="25"/>
      <c r="AN243" s="25"/>
      <c r="AO243" s="25"/>
      <c r="AP243" s="25"/>
      <c r="AQ243" s="25"/>
      <c r="AR243" s="25"/>
      <c r="AS243" s="25"/>
      <c r="AT243" s="25"/>
      <c r="AU243" s="25"/>
      <c r="AV243" s="25"/>
      <c r="AW243" s="25"/>
      <c r="AX243" s="25"/>
      <c r="AY243" s="25"/>
      <c r="AZ243" s="25"/>
      <c r="BA243" s="25"/>
      <c r="BB243" s="25"/>
      <c r="BC243" s="25"/>
      <c r="BD243" s="25"/>
      <c r="BE243" s="25"/>
      <c r="BF243" s="25"/>
      <c r="BG243" s="1420"/>
      <c r="BH243" s="1420"/>
      <c r="BI243" s="1420"/>
      <c r="BJ243" s="1420"/>
      <c r="BK243" s="1420"/>
      <c r="BL243" s="25"/>
      <c r="BM243" s="25"/>
      <c r="BN243" s="25"/>
      <c r="BO243" s="1186"/>
    </row>
    <row r="244" spans="1:67" s="102" customFormat="1" ht="24" customHeight="1">
      <c r="B244" s="1101"/>
      <c r="D244" s="1101"/>
      <c r="E244" s="1185" t="s">
        <v>407</v>
      </c>
      <c r="F244" s="107" t="s">
        <v>1154</v>
      </c>
      <c r="G244" s="1186"/>
      <c r="H244" s="1186"/>
      <c r="I244" s="1186"/>
      <c r="J244" s="1186"/>
      <c r="K244" s="1186"/>
      <c r="L244" s="1186"/>
      <c r="M244" s="1186"/>
      <c r="N244" s="1186"/>
      <c r="O244" s="1186"/>
      <c r="P244" s="1186"/>
      <c r="Q244" s="1186"/>
      <c r="R244" s="1186"/>
      <c r="S244" s="1186"/>
      <c r="T244" s="1186"/>
      <c r="U244" s="1186"/>
      <c r="V244" s="1186"/>
      <c r="W244" s="1186"/>
      <c r="X244" s="1186"/>
      <c r="Y244" s="1186"/>
      <c r="Z244" s="1186"/>
      <c r="AA244" s="1186"/>
      <c r="AB244" s="1186"/>
      <c r="AC244" s="1186"/>
      <c r="AD244" s="1186"/>
      <c r="AE244" s="1186"/>
      <c r="AF244" s="1186"/>
      <c r="AG244" s="1186"/>
      <c r="AH244" s="1186"/>
      <c r="AI244" s="1349" t="s">
        <v>96</v>
      </c>
      <c r="AJ244" s="2"/>
      <c r="AK244" s="2"/>
      <c r="AL244" s="2"/>
      <c r="AM244" s="2"/>
      <c r="AN244" s="2"/>
      <c r="AO244" s="2"/>
      <c r="AP244" s="2"/>
      <c r="AQ244" s="2"/>
      <c r="AR244" s="2"/>
      <c r="AS244" s="2"/>
      <c r="AT244" s="2"/>
      <c r="AU244" s="2"/>
      <c r="AV244" s="2"/>
      <c r="AW244" s="2"/>
      <c r="AX244" s="2"/>
      <c r="AY244" s="2"/>
      <c r="AZ244" s="2"/>
      <c r="BA244" s="2"/>
      <c r="BB244" s="2"/>
      <c r="BC244" s="2"/>
      <c r="BD244" s="2"/>
      <c r="BE244" s="25"/>
      <c r="BF244" s="25"/>
      <c r="BG244" s="1420"/>
      <c r="BH244" s="1420"/>
      <c r="BI244" s="1420"/>
      <c r="BJ244" s="1420"/>
      <c r="BL244" s="1107"/>
      <c r="BM244" s="1107"/>
      <c r="BN244" s="1107"/>
      <c r="BO244" s="1186"/>
    </row>
    <row r="245" spans="1:67" s="102" customFormat="1" ht="45" customHeight="1">
      <c r="A245" s="102"/>
      <c r="B245" s="1101"/>
      <c r="C245" s="1101"/>
      <c r="D245" s="1101"/>
      <c r="E245" s="1186"/>
      <c r="F245" s="1186"/>
      <c r="G245" s="1186"/>
      <c r="H245" s="1186"/>
      <c r="I245" s="1186"/>
      <c r="J245" s="1186"/>
      <c r="K245" s="1186"/>
      <c r="L245" s="1186"/>
      <c r="M245" s="1186"/>
      <c r="N245" s="1186"/>
      <c r="O245" s="1186"/>
      <c r="P245" s="1186"/>
      <c r="Q245" s="1186"/>
      <c r="R245" s="1186"/>
      <c r="S245" s="1186"/>
      <c r="T245" s="1186"/>
      <c r="U245" s="1186"/>
      <c r="V245" s="1186"/>
      <c r="W245" s="1186"/>
      <c r="X245" s="1186"/>
      <c r="Y245" s="1186"/>
      <c r="Z245" s="1186"/>
      <c r="AA245" s="1186"/>
      <c r="AB245" s="1186"/>
      <c r="AC245" s="1186"/>
      <c r="AD245" s="1186"/>
      <c r="AE245" s="1186"/>
      <c r="AF245" s="1186"/>
      <c r="AG245" s="1186"/>
      <c r="AH245" s="1186"/>
      <c r="AI245" s="102"/>
      <c r="AJ245" s="102"/>
      <c r="AK245" s="1185" t="s">
        <v>407</v>
      </c>
      <c r="AL245" s="3" t="s">
        <v>1325</v>
      </c>
      <c r="AM245" s="102"/>
      <c r="AN245" s="102"/>
      <c r="AO245" s="102"/>
      <c r="AP245" s="102"/>
      <c r="AQ245" s="102"/>
      <c r="AR245" s="102"/>
      <c r="AS245" s="102"/>
      <c r="AT245" s="102"/>
      <c r="AU245" s="102"/>
      <c r="AV245" s="102"/>
      <c r="AW245" s="1185" t="s">
        <v>407</v>
      </c>
      <c r="AX245" s="3" t="s">
        <v>899</v>
      </c>
      <c r="AY245" s="102"/>
      <c r="AZ245" s="102"/>
      <c r="BA245" s="102"/>
      <c r="BB245" s="102"/>
      <c r="BC245" s="102"/>
      <c r="BD245" s="102"/>
      <c r="BE245" s="1392"/>
      <c r="BF245" s="1392"/>
      <c r="BG245" s="1392"/>
      <c r="BH245" s="1392"/>
      <c r="BI245" s="1392"/>
      <c r="BJ245" s="1392"/>
      <c r="BK245" s="1392"/>
      <c r="BL245" s="1392"/>
      <c r="BM245" s="1392"/>
      <c r="BN245" s="1107"/>
      <c r="BO245" s="1101"/>
    </row>
    <row r="246" spans="1:67">
      <c r="B246" s="116"/>
      <c r="C246" s="116"/>
      <c r="D246" s="116"/>
      <c r="E246" s="116"/>
      <c r="F246" s="116"/>
      <c r="G246" s="116"/>
      <c r="H246" s="116"/>
      <c r="I246" s="116"/>
      <c r="J246" s="116"/>
      <c r="K246" s="116"/>
      <c r="L246" s="116"/>
      <c r="M246" s="116"/>
      <c r="N246" s="116"/>
      <c r="O246" s="116"/>
      <c r="P246" s="116"/>
      <c r="Q246" s="116"/>
      <c r="R246" s="116"/>
      <c r="S246" s="116"/>
      <c r="T246" s="116"/>
      <c r="U246" s="116"/>
      <c r="V246" s="116"/>
      <c r="W246" s="116"/>
      <c r="X246" s="116"/>
      <c r="Y246" s="116"/>
      <c r="Z246" s="116"/>
      <c r="AA246" s="116"/>
      <c r="AB246" s="116"/>
      <c r="AC246" s="116"/>
      <c r="AD246" s="116"/>
      <c r="AE246" s="116"/>
      <c r="AF246" s="116"/>
      <c r="AG246" s="116"/>
      <c r="AH246" s="116"/>
      <c r="BE246" s="116"/>
      <c r="BF246" s="116"/>
      <c r="BG246" s="116"/>
      <c r="BH246" s="116"/>
      <c r="BI246" s="116"/>
      <c r="BJ246" s="116"/>
      <c r="BK246" s="116"/>
      <c r="BL246" s="116"/>
      <c r="BM246" s="116"/>
      <c r="BN246" s="116"/>
      <c r="BO246" s="116"/>
    </row>
    <row r="247" spans="1:67" s="2" customFormat="1" ht="22.9" customHeight="1">
      <c r="AJ247" s="1355"/>
    </row>
    <row r="248" spans="1:67" ht="16.2">
      <c r="AL248" s="1358"/>
      <c r="AM248" s="3"/>
      <c r="AX248" s="1358"/>
      <c r="AY248" s="3"/>
    </row>
  </sheetData>
  <mergeCells count="1009">
    <mergeCell ref="X5:AE5"/>
    <mergeCell ref="AF5:AH5"/>
    <mergeCell ref="AI5:AK5"/>
    <mergeCell ref="AL5:AM5"/>
    <mergeCell ref="AN5:AP5"/>
    <mergeCell ref="AQ5:AR5"/>
    <mergeCell ref="AS5:AU5"/>
    <mergeCell ref="AV5:AX5"/>
    <mergeCell ref="C9:G9"/>
    <mergeCell ref="H9:AA9"/>
    <mergeCell ref="AB9:AC9"/>
    <mergeCell ref="AD9:AF9"/>
    <mergeCell ref="AI9:AN9"/>
    <mergeCell ref="AO9:BL9"/>
    <mergeCell ref="C10:G10"/>
    <mergeCell ref="H10:AF10"/>
    <mergeCell ref="AI10:AN10"/>
    <mergeCell ref="AO10:BL10"/>
    <mergeCell ref="C11:G11"/>
    <mergeCell ref="H11:Q11"/>
    <mergeCell ref="R11:V11"/>
    <mergeCell ref="W11:AF11"/>
    <mergeCell ref="AI11:AN11"/>
    <mergeCell ref="AO11:BL11"/>
    <mergeCell ref="C12:G12"/>
    <mergeCell ref="H12:AF12"/>
    <mergeCell ref="AI12:AN12"/>
    <mergeCell ref="AO12:AX12"/>
    <mergeCell ref="AY12:BL12"/>
    <mergeCell ref="AI13:BL13"/>
    <mergeCell ref="C14:G14"/>
    <mergeCell ref="H14:Q14"/>
    <mergeCell ref="R14:AF14"/>
    <mergeCell ref="AI14:AN14"/>
    <mergeCell ref="AP14:AR14"/>
    <mergeCell ref="AS14:AU14"/>
    <mergeCell ref="AV14:AW14"/>
    <mergeCell ref="AX14:AZ14"/>
    <mergeCell ref="BA14:BB14"/>
    <mergeCell ref="BC14:BE14"/>
    <mergeCell ref="BF14:BG14"/>
    <mergeCell ref="N23:T23"/>
    <mergeCell ref="AO23:AQ23"/>
    <mergeCell ref="AS23:AU23"/>
    <mergeCell ref="AW23:AZ23"/>
    <mergeCell ref="BB23:BH23"/>
    <mergeCell ref="BJ23:BM23"/>
    <mergeCell ref="B24:C24"/>
    <mergeCell ref="D24:L24"/>
    <mergeCell ref="M24:T24"/>
    <mergeCell ref="U24:AF24"/>
    <mergeCell ref="AG24:AM24"/>
    <mergeCell ref="AN24:AQ24"/>
    <mergeCell ref="AR24:AU24"/>
    <mergeCell ref="AV24:AZ24"/>
    <mergeCell ref="BA24:BH24"/>
    <mergeCell ref="BI24:BM24"/>
    <mergeCell ref="B25:C25"/>
    <mergeCell ref="D25:L25"/>
    <mergeCell ref="M25:T25"/>
    <mergeCell ref="U25:AF25"/>
    <mergeCell ref="AG25:AM25"/>
    <mergeCell ref="AN25:AQ25"/>
    <mergeCell ref="AR25:AU25"/>
    <mergeCell ref="AV25:AZ25"/>
    <mergeCell ref="BA25:BH25"/>
    <mergeCell ref="BI25:BM25"/>
    <mergeCell ref="B26:C26"/>
    <mergeCell ref="D26:L26"/>
    <mergeCell ref="M26:T26"/>
    <mergeCell ref="U26:AF26"/>
    <mergeCell ref="AG26:AM26"/>
    <mergeCell ref="AN26:AQ26"/>
    <mergeCell ref="AR26:AU26"/>
    <mergeCell ref="AV26:AZ26"/>
    <mergeCell ref="BA26:BH26"/>
    <mergeCell ref="BI26:BM26"/>
    <mergeCell ref="B27:C27"/>
    <mergeCell ref="D27:L27"/>
    <mergeCell ref="M27:T27"/>
    <mergeCell ref="U27:AF27"/>
    <mergeCell ref="AG27:AM27"/>
    <mergeCell ref="AN27:AQ27"/>
    <mergeCell ref="AR27:AU27"/>
    <mergeCell ref="AV27:AZ27"/>
    <mergeCell ref="BA27:BH27"/>
    <mergeCell ref="BI27:BM27"/>
    <mergeCell ref="B28:C28"/>
    <mergeCell ref="D28:L28"/>
    <mergeCell ref="M28:T28"/>
    <mergeCell ref="U28:AF28"/>
    <mergeCell ref="AG28:AM28"/>
    <mergeCell ref="AN28:AQ28"/>
    <mergeCell ref="AR28:AU28"/>
    <mergeCell ref="AV28:AZ28"/>
    <mergeCell ref="BA28:BH28"/>
    <mergeCell ref="BI28:BM28"/>
    <mergeCell ref="B29:C29"/>
    <mergeCell ref="D29:L29"/>
    <mergeCell ref="M29:T29"/>
    <mergeCell ref="U29:AF29"/>
    <mergeCell ref="AG29:AM29"/>
    <mergeCell ref="AN29:AQ29"/>
    <mergeCell ref="AR29:AU29"/>
    <mergeCell ref="AV29:AZ29"/>
    <mergeCell ref="BA29:BH29"/>
    <mergeCell ref="BI29:BM29"/>
    <mergeCell ref="B30:C30"/>
    <mergeCell ref="D30:L30"/>
    <mergeCell ref="M30:T30"/>
    <mergeCell ref="U30:AF30"/>
    <mergeCell ref="AG30:AM30"/>
    <mergeCell ref="AN30:AQ30"/>
    <mergeCell ref="AR30:AU30"/>
    <mergeCell ref="AV30:AZ30"/>
    <mergeCell ref="BA30:BH30"/>
    <mergeCell ref="BI30:BM30"/>
    <mergeCell ref="B31:C31"/>
    <mergeCell ref="D31:L31"/>
    <mergeCell ref="M31:T31"/>
    <mergeCell ref="U31:AF31"/>
    <mergeCell ref="AG31:AM31"/>
    <mergeCell ref="AN31:AQ31"/>
    <mergeCell ref="AR31:AU31"/>
    <mergeCell ref="AV31:AZ31"/>
    <mergeCell ref="BA31:BH31"/>
    <mergeCell ref="BI31:BM31"/>
    <mergeCell ref="B32:C32"/>
    <mergeCell ref="D32:L32"/>
    <mergeCell ref="M32:T32"/>
    <mergeCell ref="U32:AF32"/>
    <mergeCell ref="AG32:AM32"/>
    <mergeCell ref="AN32:AQ32"/>
    <mergeCell ref="AR32:AU32"/>
    <mergeCell ref="AV32:AZ32"/>
    <mergeCell ref="BA32:BH32"/>
    <mergeCell ref="BI32:BM32"/>
    <mergeCell ref="B33:C33"/>
    <mergeCell ref="D33:L33"/>
    <mergeCell ref="M33:T33"/>
    <mergeCell ref="U33:AF33"/>
    <mergeCell ref="AG33:AM33"/>
    <mergeCell ref="AN33:AQ33"/>
    <mergeCell ref="AR33:AU33"/>
    <mergeCell ref="AV33:AZ33"/>
    <mergeCell ref="BA33:BH33"/>
    <mergeCell ref="BI33:BM33"/>
    <mergeCell ref="B34:C34"/>
    <mergeCell ref="D34:L34"/>
    <mergeCell ref="M34:T34"/>
    <mergeCell ref="U34:AF34"/>
    <mergeCell ref="AG34:AM34"/>
    <mergeCell ref="AN34:AQ34"/>
    <mergeCell ref="AR34:AU34"/>
    <mergeCell ref="AV34:AZ34"/>
    <mergeCell ref="BA34:BH34"/>
    <mergeCell ref="BI34:BM34"/>
    <mergeCell ref="B35:C35"/>
    <mergeCell ref="D35:L35"/>
    <mergeCell ref="M35:T35"/>
    <mergeCell ref="U35:AF35"/>
    <mergeCell ref="AG35:AM35"/>
    <mergeCell ref="AN35:AQ35"/>
    <mergeCell ref="AR35:AU35"/>
    <mergeCell ref="AV35:AZ35"/>
    <mergeCell ref="BA35:BH35"/>
    <mergeCell ref="BI35:BM35"/>
    <mergeCell ref="B36:C36"/>
    <mergeCell ref="D36:L36"/>
    <mergeCell ref="M36:T36"/>
    <mergeCell ref="U36:AF36"/>
    <mergeCell ref="AG36:AM36"/>
    <mergeCell ref="AN36:AQ36"/>
    <mergeCell ref="AR36:AU36"/>
    <mergeCell ref="AV36:AZ36"/>
    <mergeCell ref="BA36:BH36"/>
    <mergeCell ref="BI36:BM36"/>
    <mergeCell ref="B37:C37"/>
    <mergeCell ref="D37:L37"/>
    <mergeCell ref="M37:T37"/>
    <mergeCell ref="U37:AF37"/>
    <mergeCell ref="AG37:AM37"/>
    <mergeCell ref="AN37:AQ37"/>
    <mergeCell ref="AR37:AU37"/>
    <mergeCell ref="AV37:AZ37"/>
    <mergeCell ref="BA37:BH37"/>
    <mergeCell ref="BI37:BM37"/>
    <mergeCell ref="B38:C38"/>
    <mergeCell ref="D38:L38"/>
    <mergeCell ref="M38:T38"/>
    <mergeCell ref="U38:AF38"/>
    <mergeCell ref="AG38:AM38"/>
    <mergeCell ref="AN38:AQ38"/>
    <mergeCell ref="AR38:AU38"/>
    <mergeCell ref="AV38:AZ38"/>
    <mergeCell ref="BA38:BH38"/>
    <mergeCell ref="BI38:BM38"/>
    <mergeCell ref="B39:C39"/>
    <mergeCell ref="D39:L39"/>
    <mergeCell ref="M39:T39"/>
    <mergeCell ref="U39:AF39"/>
    <mergeCell ref="AG39:AM39"/>
    <mergeCell ref="AN39:AQ39"/>
    <mergeCell ref="AR39:AU39"/>
    <mergeCell ref="AV39:AZ39"/>
    <mergeCell ref="BA39:BH39"/>
    <mergeCell ref="BI39:BM39"/>
    <mergeCell ref="B40:C40"/>
    <mergeCell ref="D40:L40"/>
    <mergeCell ref="M40:T40"/>
    <mergeCell ref="U40:AF40"/>
    <mergeCell ref="AG40:AM40"/>
    <mergeCell ref="AN40:AQ40"/>
    <mergeCell ref="AR40:AU40"/>
    <mergeCell ref="AV40:AZ40"/>
    <mergeCell ref="BA40:BH40"/>
    <mergeCell ref="BI40:BM40"/>
    <mergeCell ref="B41:C41"/>
    <mergeCell ref="D41:L41"/>
    <mergeCell ref="M41:T41"/>
    <mergeCell ref="U41:AF41"/>
    <mergeCell ref="AG41:AM41"/>
    <mergeCell ref="AN41:AQ41"/>
    <mergeCell ref="AR41:AU41"/>
    <mergeCell ref="AV41:AZ41"/>
    <mergeCell ref="BA41:BH41"/>
    <mergeCell ref="BI41:BM41"/>
    <mergeCell ref="B42:C42"/>
    <mergeCell ref="D42:L42"/>
    <mergeCell ref="M42:T42"/>
    <mergeCell ref="U42:AF42"/>
    <mergeCell ref="AG42:AM42"/>
    <mergeCell ref="AN42:AQ42"/>
    <mergeCell ref="AR42:AU42"/>
    <mergeCell ref="AV42:AZ42"/>
    <mergeCell ref="BA42:BH42"/>
    <mergeCell ref="BI42:BM42"/>
    <mergeCell ref="B43:C43"/>
    <mergeCell ref="D43:L43"/>
    <mergeCell ref="M43:T43"/>
    <mergeCell ref="U43:AF43"/>
    <mergeCell ref="AG43:AM43"/>
    <mergeCell ref="AN43:AQ43"/>
    <mergeCell ref="AR43:AU43"/>
    <mergeCell ref="AV43:AZ43"/>
    <mergeCell ref="BA43:BH43"/>
    <mergeCell ref="BI43:BM43"/>
    <mergeCell ref="E45:Q45"/>
    <mergeCell ref="R45:T45"/>
    <mergeCell ref="N49:T49"/>
    <mergeCell ref="AO49:AQ49"/>
    <mergeCell ref="AS49:AU49"/>
    <mergeCell ref="AW49:AZ49"/>
    <mergeCell ref="BB49:BH49"/>
    <mergeCell ref="BJ49:BM49"/>
    <mergeCell ref="B50:C50"/>
    <mergeCell ref="AN50:AQ50"/>
    <mergeCell ref="AR50:AU50"/>
    <mergeCell ref="AV50:AZ50"/>
    <mergeCell ref="BA50:BH50"/>
    <mergeCell ref="BI50:BM50"/>
    <mergeCell ref="B51:C51"/>
    <mergeCell ref="AN51:AQ51"/>
    <mergeCell ref="AR51:AU51"/>
    <mergeCell ref="AV51:AZ51"/>
    <mergeCell ref="BA51:BH51"/>
    <mergeCell ref="BI51:BM51"/>
    <mergeCell ref="B52:C52"/>
    <mergeCell ref="AN52:AQ52"/>
    <mergeCell ref="AR52:AU52"/>
    <mergeCell ref="AV52:AZ52"/>
    <mergeCell ref="BA52:BH52"/>
    <mergeCell ref="BI52:BM52"/>
    <mergeCell ref="B53:C53"/>
    <mergeCell ref="AN53:AQ53"/>
    <mergeCell ref="AR53:AU53"/>
    <mergeCell ref="AV53:AZ53"/>
    <mergeCell ref="BA53:BH53"/>
    <mergeCell ref="BI53:BM53"/>
    <mergeCell ref="B54:C54"/>
    <mergeCell ref="AN54:AQ54"/>
    <mergeCell ref="AR54:AU54"/>
    <mergeCell ref="AV54:AZ54"/>
    <mergeCell ref="BA54:BH54"/>
    <mergeCell ref="BI54:BM54"/>
    <mergeCell ref="B55:C55"/>
    <mergeCell ref="AN55:AQ55"/>
    <mergeCell ref="AR55:AU55"/>
    <mergeCell ref="AV55:AZ55"/>
    <mergeCell ref="BA55:BH55"/>
    <mergeCell ref="BI55:BM55"/>
    <mergeCell ref="E57:Q57"/>
    <mergeCell ref="R57:T57"/>
    <mergeCell ref="J74:AG74"/>
    <mergeCell ref="AH74:BE74"/>
    <mergeCell ref="J75:M75"/>
    <mergeCell ref="N75:AC75"/>
    <mergeCell ref="AD75:AG75"/>
    <mergeCell ref="AH75:AK75"/>
    <mergeCell ref="AL75:BA75"/>
    <mergeCell ref="BB75:BE75"/>
    <mergeCell ref="J76:M76"/>
    <mergeCell ref="N76:Q76"/>
    <mergeCell ref="R76:U76"/>
    <mergeCell ref="V76:Y76"/>
    <mergeCell ref="Z76:AC76"/>
    <mergeCell ref="AD76:AG76"/>
    <mergeCell ref="AH76:AK76"/>
    <mergeCell ref="AL76:AO76"/>
    <mergeCell ref="AP76:AS76"/>
    <mergeCell ref="AT76:AW76"/>
    <mergeCell ref="AX76:BA76"/>
    <mergeCell ref="BB76:BE76"/>
    <mergeCell ref="B77:I77"/>
    <mergeCell ref="J77:M77"/>
    <mergeCell ref="N77:Q77"/>
    <mergeCell ref="R77:U77"/>
    <mergeCell ref="V77:Y77"/>
    <mergeCell ref="Z77:AC77"/>
    <mergeCell ref="AD77:AG77"/>
    <mergeCell ref="AH77:AK77"/>
    <mergeCell ref="AL77:AO77"/>
    <mergeCell ref="AP77:AS77"/>
    <mergeCell ref="AT77:AW77"/>
    <mergeCell ref="AX77:BA77"/>
    <mergeCell ref="BB77:BE77"/>
    <mergeCell ref="B78:I78"/>
    <mergeCell ref="J78:M78"/>
    <mergeCell ref="N78:Q78"/>
    <mergeCell ref="R78:U78"/>
    <mergeCell ref="V78:Y78"/>
    <mergeCell ref="Z78:AC78"/>
    <mergeCell ref="AD78:AG78"/>
    <mergeCell ref="AH78:AK78"/>
    <mergeCell ref="AL78:AO78"/>
    <mergeCell ref="AP78:AS78"/>
    <mergeCell ref="AT78:AW78"/>
    <mergeCell ref="AX78:BA78"/>
    <mergeCell ref="BB78:BE78"/>
    <mergeCell ref="B79:I79"/>
    <mergeCell ref="J79:M79"/>
    <mergeCell ref="N79:Q79"/>
    <mergeCell ref="R79:U79"/>
    <mergeCell ref="V79:Y79"/>
    <mergeCell ref="Z79:AC79"/>
    <mergeCell ref="AD79:AG79"/>
    <mergeCell ref="AH79:AK79"/>
    <mergeCell ref="AL79:AO79"/>
    <mergeCell ref="AP79:AS79"/>
    <mergeCell ref="AT79:AW79"/>
    <mergeCell ref="AX79:BA79"/>
    <mergeCell ref="BB79:BE79"/>
    <mergeCell ref="B80:I80"/>
    <mergeCell ref="J80:M80"/>
    <mergeCell ref="N80:Q80"/>
    <mergeCell ref="R80:U80"/>
    <mergeCell ref="V80:Y80"/>
    <mergeCell ref="Z80:AC80"/>
    <mergeCell ref="AD80:AG80"/>
    <mergeCell ref="AH80:AK80"/>
    <mergeCell ref="AL80:AO80"/>
    <mergeCell ref="AP80:AS80"/>
    <mergeCell ref="AT80:AW80"/>
    <mergeCell ref="AX80:BA80"/>
    <mergeCell ref="BB80:BE80"/>
    <mergeCell ref="B81:I81"/>
    <mergeCell ref="J81:M81"/>
    <mergeCell ref="N81:Q81"/>
    <mergeCell ref="R81:U81"/>
    <mergeCell ref="V81:Y81"/>
    <mergeCell ref="Z81:AC81"/>
    <mergeCell ref="AD81:AG81"/>
    <mergeCell ref="AH81:AK81"/>
    <mergeCell ref="AL81:AO81"/>
    <mergeCell ref="AP81:AS81"/>
    <mergeCell ref="AT81:AW81"/>
    <mergeCell ref="AX81:BA81"/>
    <mergeCell ref="BB81:BE81"/>
    <mergeCell ref="B82:I82"/>
    <mergeCell ref="J82:M82"/>
    <mergeCell ref="N82:Q82"/>
    <mergeCell ref="R82:U82"/>
    <mergeCell ref="V82:Y82"/>
    <mergeCell ref="Z82:AC82"/>
    <mergeCell ref="AD82:AG82"/>
    <mergeCell ref="AH82:AK82"/>
    <mergeCell ref="AL82:AO82"/>
    <mergeCell ref="AP82:AS82"/>
    <mergeCell ref="AT82:AW82"/>
    <mergeCell ref="AX82:BA82"/>
    <mergeCell ref="BB82:BE82"/>
    <mergeCell ref="B83:I83"/>
    <mergeCell ref="J83:M83"/>
    <mergeCell ref="N83:Q83"/>
    <mergeCell ref="R83:U83"/>
    <mergeCell ref="V83:Y83"/>
    <mergeCell ref="Z83:AC83"/>
    <mergeCell ref="AD83:AG83"/>
    <mergeCell ref="AH83:AK83"/>
    <mergeCell ref="AL83:AO83"/>
    <mergeCell ref="AP83:AS83"/>
    <mergeCell ref="AT83:AW83"/>
    <mergeCell ref="AX83:BA83"/>
    <mergeCell ref="BB83:BE83"/>
    <mergeCell ref="B84:I84"/>
    <mergeCell ref="J84:M84"/>
    <mergeCell ref="N84:Q84"/>
    <mergeCell ref="R84:U84"/>
    <mergeCell ref="V84:Y84"/>
    <mergeCell ref="Z84:AC84"/>
    <mergeCell ref="AD84:AG84"/>
    <mergeCell ref="AH84:AK84"/>
    <mergeCell ref="AL84:AO84"/>
    <mergeCell ref="AP84:AS84"/>
    <mergeCell ref="AT84:AW84"/>
    <mergeCell ref="AX84:BA84"/>
    <mergeCell ref="BB84:BE84"/>
    <mergeCell ref="B85:I85"/>
    <mergeCell ref="J85:M85"/>
    <mergeCell ref="N85:Q85"/>
    <mergeCell ref="R85:U85"/>
    <mergeCell ref="V85:Y85"/>
    <mergeCell ref="Z85:AC85"/>
    <mergeCell ref="AD85:AG85"/>
    <mergeCell ref="AH85:AK85"/>
    <mergeCell ref="AL85:AO85"/>
    <mergeCell ref="AP85:AS85"/>
    <mergeCell ref="AT85:AW85"/>
    <mergeCell ref="AX85:BA85"/>
    <mergeCell ref="BB85:BE85"/>
    <mergeCell ref="B86:I86"/>
    <mergeCell ref="J86:M86"/>
    <mergeCell ref="N86:Q86"/>
    <mergeCell ref="R86:U86"/>
    <mergeCell ref="V86:Y86"/>
    <mergeCell ref="Z86:AC86"/>
    <mergeCell ref="AD86:AG86"/>
    <mergeCell ref="AH86:AK86"/>
    <mergeCell ref="AL86:AO86"/>
    <mergeCell ref="AP86:AS86"/>
    <mergeCell ref="AT86:AW86"/>
    <mergeCell ref="AX86:BA86"/>
    <mergeCell ref="BB86:BE86"/>
    <mergeCell ref="B87:I87"/>
    <mergeCell ref="J87:M87"/>
    <mergeCell ref="N87:Q87"/>
    <mergeCell ref="R87:U87"/>
    <mergeCell ref="V87:Y87"/>
    <mergeCell ref="Z87:AC87"/>
    <mergeCell ref="AD87:AG87"/>
    <mergeCell ref="AH87:AK87"/>
    <mergeCell ref="AL87:AO87"/>
    <mergeCell ref="AP87:AS87"/>
    <mergeCell ref="AT87:AW87"/>
    <mergeCell ref="AX87:BA87"/>
    <mergeCell ref="BB87:BE87"/>
    <mergeCell ref="B88:I88"/>
    <mergeCell ref="J88:M88"/>
    <mergeCell ref="N88:Q88"/>
    <mergeCell ref="R88:U88"/>
    <mergeCell ref="V88:Y88"/>
    <mergeCell ref="Z88:AC88"/>
    <mergeCell ref="AD88:AG88"/>
    <mergeCell ref="AH88:AK88"/>
    <mergeCell ref="AL88:AO88"/>
    <mergeCell ref="AP88:AS88"/>
    <mergeCell ref="AT88:AW88"/>
    <mergeCell ref="AX88:BA88"/>
    <mergeCell ref="BB88:BE88"/>
    <mergeCell ref="B89:I89"/>
    <mergeCell ref="J89:M89"/>
    <mergeCell ref="N89:Q89"/>
    <mergeCell ref="R89:U89"/>
    <mergeCell ref="V89:Y89"/>
    <mergeCell ref="Z89:AC89"/>
    <mergeCell ref="AD89:AG89"/>
    <mergeCell ref="AH89:AK89"/>
    <mergeCell ref="AL89:AO89"/>
    <mergeCell ref="AP89:AS89"/>
    <mergeCell ref="AT89:AW89"/>
    <mergeCell ref="AX89:BA89"/>
    <mergeCell ref="BB89:BE89"/>
    <mergeCell ref="B90:I90"/>
    <mergeCell ref="J90:M90"/>
    <mergeCell ref="N90:Q90"/>
    <mergeCell ref="R90:U90"/>
    <mergeCell ref="V90:Y90"/>
    <mergeCell ref="Z90:AC90"/>
    <mergeCell ref="AH90:AK90"/>
    <mergeCell ref="AL90:AO90"/>
    <mergeCell ref="AP90:AS90"/>
    <mergeCell ref="AT90:AW90"/>
    <mergeCell ref="AX90:BA90"/>
    <mergeCell ref="B91:I91"/>
    <mergeCell ref="J91:M91"/>
    <mergeCell ref="N91:Q91"/>
    <mergeCell ref="R91:U91"/>
    <mergeCell ref="V91:Y91"/>
    <mergeCell ref="Z91:AC91"/>
    <mergeCell ref="AH91:AK91"/>
    <mergeCell ref="AL91:AO91"/>
    <mergeCell ref="AP91:AS91"/>
    <mergeCell ref="AT91:AW91"/>
    <mergeCell ref="AX91:BA91"/>
    <mergeCell ref="W94:AB94"/>
    <mergeCell ref="AC94:AH94"/>
    <mergeCell ref="AI94:AN94"/>
    <mergeCell ref="W95:X95"/>
    <mergeCell ref="Z95:AA95"/>
    <mergeCell ref="AC95:AD95"/>
    <mergeCell ref="AF95:AG95"/>
    <mergeCell ref="AI95:AJ95"/>
    <mergeCell ref="AL95:AM95"/>
    <mergeCell ref="C96:P96"/>
    <mergeCell ref="Q96:U96"/>
    <mergeCell ref="W96:AA96"/>
    <mergeCell ref="AC96:AG96"/>
    <mergeCell ref="AI96:AM96"/>
    <mergeCell ref="AO96:BM96"/>
    <mergeCell ref="C97:P97"/>
    <mergeCell ref="Q97:U97"/>
    <mergeCell ref="W97:AA97"/>
    <mergeCell ref="AC97:AG97"/>
    <mergeCell ref="AI97:AM97"/>
    <mergeCell ref="AO97:BM97"/>
    <mergeCell ref="C98:P98"/>
    <mergeCell ref="Q98:U98"/>
    <mergeCell ref="W98:AA98"/>
    <mergeCell ref="AC98:AG98"/>
    <mergeCell ref="AI98:AM98"/>
    <mergeCell ref="AO98:BM98"/>
    <mergeCell ref="C99:P99"/>
    <mergeCell ref="Q99:U99"/>
    <mergeCell ref="W99:AA99"/>
    <mergeCell ref="AC99:AG99"/>
    <mergeCell ref="AI99:AM99"/>
    <mergeCell ref="AO99:BM99"/>
    <mergeCell ref="C100:P100"/>
    <mergeCell ref="Q100:U100"/>
    <mergeCell ref="W100:AA100"/>
    <mergeCell ref="AC100:AG100"/>
    <mergeCell ref="AI100:AM100"/>
    <mergeCell ref="AO100:BM100"/>
    <mergeCell ref="C101:P101"/>
    <mergeCell ref="Q101:U101"/>
    <mergeCell ref="W101:AA101"/>
    <mergeCell ref="AC101:AG101"/>
    <mergeCell ref="AI101:AM101"/>
    <mergeCell ref="AO101:BM101"/>
    <mergeCell ref="C102:P102"/>
    <mergeCell ref="Q102:U102"/>
    <mergeCell ref="W102:AA102"/>
    <mergeCell ref="AC102:AG102"/>
    <mergeCell ref="AI102:AM102"/>
    <mergeCell ref="AO102:BM102"/>
    <mergeCell ref="C103:P103"/>
    <mergeCell ref="Q103:U103"/>
    <mergeCell ref="W103:AA103"/>
    <mergeCell ref="AC103:AG103"/>
    <mergeCell ref="AI103:AM103"/>
    <mergeCell ref="AO103:BM103"/>
    <mergeCell ref="W106:AB106"/>
    <mergeCell ref="AC106:AH106"/>
    <mergeCell ref="AI106:AN106"/>
    <mergeCell ref="W107:X107"/>
    <mergeCell ref="Z107:AA107"/>
    <mergeCell ref="AC107:AD107"/>
    <mergeCell ref="AF107:AG107"/>
    <mergeCell ref="AI107:AJ107"/>
    <mergeCell ref="AL107:AM107"/>
    <mergeCell ref="C108:P108"/>
    <mergeCell ref="Q108:U108"/>
    <mergeCell ref="W108:AA108"/>
    <mergeCell ref="AC108:AG108"/>
    <mergeCell ref="AI108:AM108"/>
    <mergeCell ref="C109:P109"/>
    <mergeCell ref="Q109:U109"/>
    <mergeCell ref="W109:AA109"/>
    <mergeCell ref="AC109:AG109"/>
    <mergeCell ref="AI109:AM109"/>
    <mergeCell ref="C110:P110"/>
    <mergeCell ref="Q110:U110"/>
    <mergeCell ref="W110:AA110"/>
    <mergeCell ref="AC110:AG110"/>
    <mergeCell ref="AI110:AM110"/>
    <mergeCell ref="C111:P111"/>
    <mergeCell ref="Q111:U111"/>
    <mergeCell ref="W111:AA111"/>
    <mergeCell ref="AC111:AG111"/>
    <mergeCell ref="AI111:AM111"/>
    <mergeCell ref="C112:P112"/>
    <mergeCell ref="Q112:U112"/>
    <mergeCell ref="W112:AA112"/>
    <mergeCell ref="AC112:AG112"/>
    <mergeCell ref="AI112:AM112"/>
    <mergeCell ref="Q113:U113"/>
    <mergeCell ref="W113:AA113"/>
    <mergeCell ref="AC113:AG113"/>
    <mergeCell ref="AI113:AM113"/>
    <mergeCell ref="Q114:U114"/>
    <mergeCell ref="W114:AA114"/>
    <mergeCell ref="AC114:AG114"/>
    <mergeCell ref="AI114:AM114"/>
    <mergeCell ref="Q115:U115"/>
    <mergeCell ref="W115:AA115"/>
    <mergeCell ref="AC115:AG115"/>
    <mergeCell ref="AI115:AM115"/>
    <mergeCell ref="B119:AB119"/>
    <mergeCell ref="AC119:AE119"/>
    <mergeCell ref="AF119:AT119"/>
    <mergeCell ref="AU119:AW119"/>
    <mergeCell ref="AC121:AE121"/>
    <mergeCell ref="AU121:AW121"/>
    <mergeCell ref="AC122:AE122"/>
    <mergeCell ref="AU122:AW122"/>
    <mergeCell ref="AC123:AE123"/>
    <mergeCell ref="AU123:AW123"/>
    <mergeCell ref="AC124:AE124"/>
    <mergeCell ref="AU124:AW124"/>
    <mergeCell ref="AC125:AE125"/>
    <mergeCell ref="AU125:AW125"/>
    <mergeCell ref="AC126:AE126"/>
    <mergeCell ref="AU126:AW126"/>
    <mergeCell ref="AC127:AE127"/>
    <mergeCell ref="AU127:AW127"/>
    <mergeCell ref="AC128:AE128"/>
    <mergeCell ref="AU128:AW128"/>
    <mergeCell ref="AC129:AE129"/>
    <mergeCell ref="AU129:AW129"/>
    <mergeCell ref="AC130:AE130"/>
    <mergeCell ref="AU130:AW130"/>
    <mergeCell ref="AC131:AE131"/>
    <mergeCell ref="AU131:AW131"/>
    <mergeCell ref="AC132:AE132"/>
    <mergeCell ref="AU132:AW132"/>
    <mergeCell ref="AC133:AE133"/>
    <mergeCell ref="AU133:AW133"/>
    <mergeCell ref="AC134:AE134"/>
    <mergeCell ref="AU134:AW134"/>
    <mergeCell ref="AC135:AE135"/>
    <mergeCell ref="AU135:AW135"/>
    <mergeCell ref="AC136:AE136"/>
    <mergeCell ref="AU136:AW136"/>
    <mergeCell ref="AC137:AE137"/>
    <mergeCell ref="AU137:AW137"/>
    <mergeCell ref="AC138:AE138"/>
    <mergeCell ref="AU138:AW138"/>
    <mergeCell ref="AC139:AE139"/>
    <mergeCell ref="AU139:AW139"/>
    <mergeCell ref="AC140:AE140"/>
    <mergeCell ref="AU140:AW140"/>
    <mergeCell ref="AC141:AE141"/>
    <mergeCell ref="AU141:AW141"/>
    <mergeCell ref="AC142:AE142"/>
    <mergeCell ref="AU142:AW142"/>
    <mergeCell ref="AC143:AE143"/>
    <mergeCell ref="AU143:AW143"/>
    <mergeCell ref="AC144:AE144"/>
    <mergeCell ref="AU144:AW144"/>
    <mergeCell ref="AC145:AE145"/>
    <mergeCell ref="AU145:AW145"/>
    <mergeCell ref="AC146:AE146"/>
    <mergeCell ref="AU146:AW146"/>
    <mergeCell ref="AC147:AE147"/>
    <mergeCell ref="AU147:AW147"/>
    <mergeCell ref="AC148:AE148"/>
    <mergeCell ref="AU148:AW148"/>
    <mergeCell ref="B152:C152"/>
    <mergeCell ref="D152:N152"/>
    <mergeCell ref="O152:Q152"/>
    <mergeCell ref="R152:W152"/>
    <mergeCell ref="X152:AB152"/>
    <mergeCell ref="AC152:AH152"/>
    <mergeCell ref="AI152:AN152"/>
    <mergeCell ref="AO152:BM152"/>
    <mergeCell ref="B153:C153"/>
    <mergeCell ref="D153:N153"/>
    <mergeCell ref="O153:Q153"/>
    <mergeCell ref="R153:W153"/>
    <mergeCell ref="X153:AB153"/>
    <mergeCell ref="AC153:AH153"/>
    <mergeCell ref="AI153:AN153"/>
    <mergeCell ref="AO153:BM153"/>
    <mergeCell ref="B154:C154"/>
    <mergeCell ref="D154:N154"/>
    <mergeCell ref="O154:Q154"/>
    <mergeCell ref="R154:W154"/>
    <mergeCell ref="X154:AB154"/>
    <mergeCell ref="AC154:AH154"/>
    <mergeCell ref="AI154:AN154"/>
    <mergeCell ref="AO154:BM154"/>
    <mergeCell ref="B155:C155"/>
    <mergeCell ref="D155:N155"/>
    <mergeCell ref="O155:Q155"/>
    <mergeCell ref="R155:W155"/>
    <mergeCell ref="X155:AB155"/>
    <mergeCell ref="AC155:AH155"/>
    <mergeCell ref="AI155:AN155"/>
    <mergeCell ref="AO155:BM155"/>
    <mergeCell ref="B156:C156"/>
    <mergeCell ref="D156:N156"/>
    <mergeCell ref="O156:Q156"/>
    <mergeCell ref="R156:W156"/>
    <mergeCell ref="X156:AB156"/>
    <mergeCell ref="AC156:AH156"/>
    <mergeCell ref="AI156:AN156"/>
    <mergeCell ref="AO156:BM156"/>
    <mergeCell ref="B157:C157"/>
    <mergeCell ref="D157:N157"/>
    <mergeCell ref="O157:Q157"/>
    <mergeCell ref="R157:W157"/>
    <mergeCell ref="X157:AB157"/>
    <mergeCell ref="AC157:AH157"/>
    <mergeCell ref="AI157:AN157"/>
    <mergeCell ref="AO157:BM157"/>
    <mergeCell ref="B158:C158"/>
    <mergeCell ref="D158:N158"/>
    <mergeCell ref="O158:Q158"/>
    <mergeCell ref="R158:W158"/>
    <mergeCell ref="X158:AB158"/>
    <mergeCell ref="AC158:AH158"/>
    <mergeCell ref="AI158:AN158"/>
    <mergeCell ref="AO158:BM158"/>
    <mergeCell ref="B159:C159"/>
    <mergeCell ref="D159:N159"/>
    <mergeCell ref="O159:Q159"/>
    <mergeCell ref="R159:W159"/>
    <mergeCell ref="X159:AB159"/>
    <mergeCell ref="AC159:AH159"/>
    <mergeCell ref="AI159:AN159"/>
    <mergeCell ref="AO159:BM159"/>
    <mergeCell ref="B160:C160"/>
    <mergeCell ref="D160:N160"/>
    <mergeCell ref="O160:Q160"/>
    <mergeCell ref="R160:W160"/>
    <mergeCell ref="X160:AB160"/>
    <mergeCell ref="AC160:AH160"/>
    <mergeCell ref="AI160:AN160"/>
    <mergeCell ref="AO160:BM160"/>
    <mergeCell ref="B161:C161"/>
    <mergeCell ref="D161:N161"/>
    <mergeCell ref="O161:Q161"/>
    <mergeCell ref="R161:W161"/>
    <mergeCell ref="X161:AB161"/>
    <mergeCell ref="AC161:AH161"/>
    <mergeCell ref="AI161:AN161"/>
    <mergeCell ref="AO161:BM161"/>
    <mergeCell ref="B162:C162"/>
    <mergeCell ref="D162:N162"/>
    <mergeCell ref="O162:Q162"/>
    <mergeCell ref="R162:W162"/>
    <mergeCell ref="X162:AB162"/>
    <mergeCell ref="AC162:AH162"/>
    <mergeCell ref="AI162:AN162"/>
    <mergeCell ref="AO162:BM162"/>
    <mergeCell ref="B163:C163"/>
    <mergeCell ref="D163:N163"/>
    <mergeCell ref="O163:Q163"/>
    <mergeCell ref="R163:W163"/>
    <mergeCell ref="X163:AB163"/>
    <mergeCell ref="AC163:AH163"/>
    <mergeCell ref="AI163:AN163"/>
    <mergeCell ref="AO163:BM163"/>
    <mergeCell ref="B164:C164"/>
    <mergeCell ref="D164:N164"/>
    <mergeCell ref="O164:Q164"/>
    <mergeCell ref="R164:W164"/>
    <mergeCell ref="X164:AB164"/>
    <mergeCell ref="AC164:AH164"/>
    <mergeCell ref="AI164:AN164"/>
    <mergeCell ref="AO164:BM164"/>
    <mergeCell ref="B165:C165"/>
    <mergeCell ref="D165:N165"/>
    <mergeCell ref="O165:Q165"/>
    <mergeCell ref="R165:W165"/>
    <mergeCell ref="X165:AB165"/>
    <mergeCell ref="AC165:AH165"/>
    <mergeCell ref="AI165:AN165"/>
    <mergeCell ref="AO165:BM165"/>
    <mergeCell ref="B166:C166"/>
    <mergeCell ref="D166:N166"/>
    <mergeCell ref="O166:Q166"/>
    <mergeCell ref="R166:W166"/>
    <mergeCell ref="X166:AB166"/>
    <mergeCell ref="AC166:AH166"/>
    <mergeCell ref="AI166:AN166"/>
    <mergeCell ref="AO166:BM166"/>
    <mergeCell ref="B167:C167"/>
    <mergeCell ref="D167:N167"/>
    <mergeCell ref="O167:Q167"/>
    <mergeCell ref="R167:W167"/>
    <mergeCell ref="X167:AB167"/>
    <mergeCell ref="AC167:AH167"/>
    <mergeCell ref="AI167:AN167"/>
    <mergeCell ref="AO167:BM167"/>
    <mergeCell ref="B168:C168"/>
    <mergeCell ref="D168:N168"/>
    <mergeCell ref="O168:Q168"/>
    <mergeCell ref="R168:W168"/>
    <mergeCell ref="X168:AB168"/>
    <mergeCell ref="AC168:AH168"/>
    <mergeCell ref="AI168:AN168"/>
    <mergeCell ref="AO168:BM168"/>
    <mergeCell ref="B169:C169"/>
    <mergeCell ref="D169:N169"/>
    <mergeCell ref="O169:Q169"/>
    <mergeCell ref="R169:W169"/>
    <mergeCell ref="X169:AB169"/>
    <mergeCell ref="AC169:AH169"/>
    <mergeCell ref="AI169:AN169"/>
    <mergeCell ref="AO169:BM169"/>
    <mergeCell ref="B170:C170"/>
    <mergeCell ref="D170:N170"/>
    <mergeCell ref="O170:Q170"/>
    <mergeCell ref="R170:W170"/>
    <mergeCell ref="X170:AB170"/>
    <mergeCell ref="AC170:AH170"/>
    <mergeCell ref="AI170:AN170"/>
    <mergeCell ref="AO170:BM170"/>
    <mergeCell ref="B171:C171"/>
    <mergeCell ref="D171:N171"/>
    <mergeCell ref="O171:Q171"/>
    <mergeCell ref="R171:W171"/>
    <mergeCell ref="X171:AB171"/>
    <mergeCell ref="AC171:AH171"/>
    <mergeCell ref="AI171:AN171"/>
    <mergeCell ref="AO171:BM171"/>
    <mergeCell ref="B180:R180"/>
    <mergeCell ref="AJ180:AN180"/>
    <mergeCell ref="AO180:AZ180"/>
    <mergeCell ref="B181:I181"/>
    <mergeCell ref="J181:R181"/>
    <mergeCell ref="S181:Z181"/>
    <mergeCell ref="B182:I182"/>
    <mergeCell ref="J182:R182"/>
    <mergeCell ref="S182:Z182"/>
    <mergeCell ref="J184:N184"/>
    <mergeCell ref="O184:S184"/>
    <mergeCell ref="T184:AO184"/>
    <mergeCell ref="AP184:AT184"/>
    <mergeCell ref="AU184:BM184"/>
    <mergeCell ref="AE200:AN200"/>
    <mergeCell ref="AE201:AI201"/>
    <mergeCell ref="AJ201:AN201"/>
    <mergeCell ref="B214:C214"/>
    <mergeCell ref="D214:X214"/>
    <mergeCell ref="Y214:AA214"/>
    <mergeCell ref="AB214:BA214"/>
    <mergeCell ref="BB214:BE214"/>
    <mergeCell ref="BF214:BI214"/>
    <mergeCell ref="B215:C215"/>
    <mergeCell ref="D215:X215"/>
    <mergeCell ref="Y215:AA215"/>
    <mergeCell ref="AB215:BA215"/>
    <mergeCell ref="BB215:BE215"/>
    <mergeCell ref="BF215:BI215"/>
    <mergeCell ref="B216:C216"/>
    <mergeCell ref="D216:X216"/>
    <mergeCell ref="Y216:AA216"/>
    <mergeCell ref="AB216:BA216"/>
    <mergeCell ref="BB216:BE216"/>
    <mergeCell ref="BF216:BI216"/>
    <mergeCell ref="B217:C217"/>
    <mergeCell ref="D217:X217"/>
    <mergeCell ref="Y217:AA217"/>
    <mergeCell ref="AB217:BA217"/>
    <mergeCell ref="BB217:BE217"/>
    <mergeCell ref="BF217:BI217"/>
    <mergeCell ref="B218:C218"/>
    <mergeCell ref="D218:X218"/>
    <mergeCell ref="Y218:AA218"/>
    <mergeCell ref="AB218:BA218"/>
    <mergeCell ref="BB218:BE218"/>
    <mergeCell ref="BF218:BI218"/>
    <mergeCell ref="B219:C219"/>
    <mergeCell ref="D219:X219"/>
    <mergeCell ref="Y219:AA219"/>
    <mergeCell ref="AB219:BA219"/>
    <mergeCell ref="BB219:BE219"/>
    <mergeCell ref="BF219:BI219"/>
    <mergeCell ref="B220:C220"/>
    <mergeCell ref="D220:X220"/>
    <mergeCell ref="Y220:AA220"/>
    <mergeCell ref="AB220:BA220"/>
    <mergeCell ref="BB220:BE220"/>
    <mergeCell ref="BF220:BI220"/>
    <mergeCell ref="B221:C221"/>
    <mergeCell ref="D221:X221"/>
    <mergeCell ref="Y221:AA221"/>
    <mergeCell ref="AB221:BA221"/>
    <mergeCell ref="BB221:BE221"/>
    <mergeCell ref="BF221:BI221"/>
    <mergeCell ref="B222:C222"/>
    <mergeCell ref="D222:X222"/>
    <mergeCell ref="Y222:AA222"/>
    <mergeCell ref="AB222:BA222"/>
    <mergeCell ref="BB222:BE222"/>
    <mergeCell ref="BF222:BI222"/>
    <mergeCell ref="B223:C223"/>
    <mergeCell ref="D223:X223"/>
    <mergeCell ref="Y223:AA223"/>
    <mergeCell ref="AB223:BA223"/>
    <mergeCell ref="BB223:BE223"/>
    <mergeCell ref="BF223:BI223"/>
    <mergeCell ref="B224:C224"/>
    <mergeCell ref="D224:X224"/>
    <mergeCell ref="Y224:AA224"/>
    <mergeCell ref="AB224:BA224"/>
    <mergeCell ref="BB224:BE224"/>
    <mergeCell ref="BF224:BI224"/>
    <mergeCell ref="B225:C225"/>
    <mergeCell ref="D225:X225"/>
    <mergeCell ref="Y225:AA225"/>
    <mergeCell ref="AB225:BA225"/>
    <mergeCell ref="BB225:BE225"/>
    <mergeCell ref="BF225:BI225"/>
    <mergeCell ref="B226:C226"/>
    <mergeCell ref="D226:X226"/>
    <mergeCell ref="Y226:AA226"/>
    <mergeCell ref="AB226:BA226"/>
    <mergeCell ref="BB226:BE226"/>
    <mergeCell ref="BF226:BI226"/>
    <mergeCell ref="B227:C227"/>
    <mergeCell ref="D227:X227"/>
    <mergeCell ref="Y227:AA227"/>
    <mergeCell ref="AB227:BA227"/>
    <mergeCell ref="BB227:BE227"/>
    <mergeCell ref="BF227:BI227"/>
    <mergeCell ref="B228:C228"/>
    <mergeCell ref="D228:X228"/>
    <mergeCell ref="Y228:AA228"/>
    <mergeCell ref="AB228:BA228"/>
    <mergeCell ref="BB228:BE228"/>
    <mergeCell ref="BF228:BI228"/>
    <mergeCell ref="B229:C229"/>
    <mergeCell ref="D229:X229"/>
    <mergeCell ref="Y229:AA229"/>
    <mergeCell ref="AB229:BA229"/>
    <mergeCell ref="BB229:BE229"/>
    <mergeCell ref="BF229:BI229"/>
    <mergeCell ref="B230:C230"/>
    <mergeCell ref="D230:X230"/>
    <mergeCell ref="Y230:AA230"/>
    <mergeCell ref="AB230:BA230"/>
    <mergeCell ref="BB230:BE230"/>
    <mergeCell ref="BF230:BI230"/>
    <mergeCell ref="B231:C231"/>
    <mergeCell ref="D231:X231"/>
    <mergeCell ref="Y231:AA231"/>
    <mergeCell ref="AB231:BA231"/>
    <mergeCell ref="BB231:BE231"/>
    <mergeCell ref="BF231:BI231"/>
    <mergeCell ref="Q241:AH241"/>
    <mergeCell ref="AD90:AG91"/>
    <mergeCell ref="BB90:BE91"/>
    <mergeCell ref="B94:P95"/>
    <mergeCell ref="Q94:V95"/>
    <mergeCell ref="AO94:BM95"/>
    <mergeCell ref="B106:P107"/>
    <mergeCell ref="Q106:V107"/>
    <mergeCell ref="AO106:BM107"/>
    <mergeCell ref="B150:C151"/>
    <mergeCell ref="D150:N151"/>
    <mergeCell ref="O150:Q151"/>
    <mergeCell ref="R150:W151"/>
    <mergeCell ref="X150:AB151"/>
    <mergeCell ref="AC150:AH151"/>
    <mergeCell ref="AI150:AN151"/>
    <mergeCell ref="AO150:BM151"/>
    <mergeCell ref="AJ181:AN182"/>
    <mergeCell ref="AO181:AZ182"/>
    <mergeCell ref="BA181:BM182"/>
    <mergeCell ref="B185:I188"/>
    <mergeCell ref="J185:N188"/>
    <mergeCell ref="O185:S188"/>
    <mergeCell ref="T185:AO188"/>
    <mergeCell ref="AP185:AT188"/>
    <mergeCell ref="AU185:BM188"/>
    <mergeCell ref="B189:I192"/>
    <mergeCell ref="J189:N192"/>
    <mergeCell ref="O189:S192"/>
    <mergeCell ref="T189:AO192"/>
    <mergeCell ref="AP189:AT192"/>
    <mergeCell ref="AU189:BM192"/>
    <mergeCell ref="B193:I196"/>
    <mergeCell ref="J193:N196"/>
    <mergeCell ref="O193:S196"/>
    <mergeCell ref="T193:AO196"/>
    <mergeCell ref="AP193:AT196"/>
    <mergeCell ref="AU193:BM196"/>
    <mergeCell ref="B200:F201"/>
    <mergeCell ref="G200:AD201"/>
    <mergeCell ref="AO200:BM201"/>
    <mergeCell ref="B202:F204"/>
    <mergeCell ref="G202:AD204"/>
    <mergeCell ref="AE202:AI204"/>
    <mergeCell ref="AJ202:AN204"/>
    <mergeCell ref="AO202:BM204"/>
    <mergeCell ref="B205:F207"/>
    <mergeCell ref="G205:AD207"/>
    <mergeCell ref="AE205:AI207"/>
    <mergeCell ref="AJ205:AN207"/>
    <mergeCell ref="AO205:BM207"/>
    <mergeCell ref="B208:F210"/>
    <mergeCell ref="G208:AD210"/>
    <mergeCell ref="AE208:AI210"/>
    <mergeCell ref="AJ208:AN210"/>
    <mergeCell ref="AO208:BM210"/>
    <mergeCell ref="AO108:BM115"/>
  </mergeCells>
  <phoneticPr fontId="3"/>
  <dataValidations count="3">
    <dataValidation type="list" allowBlank="1" showDropDown="0" showInputMessage="1" showErrorMessage="1" sqref="Y215:AA231 AU121:AW148 AC121:AE148">
      <formula1>選択５</formula1>
    </dataValidation>
    <dataValidation type="list" allowBlank="1" showDropDown="0" showInputMessage="1" showErrorMessage="1" sqref="AJ181:AN182">
      <formula1>選択６</formula1>
    </dataValidation>
    <dataValidation type="list" allowBlank="1" showDropDown="0" showInputMessage="1" showErrorMessage="1" sqref="E239:E244 AK239:AK242 AL248 AX248 AK245 AW245">
      <formula1>選択２</formula1>
    </dataValidation>
  </dataValidations>
  <printOptions horizontalCentered="1"/>
  <pageMargins left="0.39370078740157483" right="0.39370078740157483" top="0.78740157480314965" bottom="0.78740157480314965" header="0.51181102362204722" footer="0.51181102362204722"/>
  <pageSetup paperSize="9" scale="83" fitToWidth="1" fitToHeight="0" orientation="landscape" usePrinterDefaults="1" r:id="rId1"/>
  <headerFooter alignWithMargins="0">
    <oddFooter>&amp;C&amp;P</oddFooter>
  </headerFooter>
  <rowBreaks count="9" manualBreakCount="9">
    <brk id="20" min="1" max="64" man="1"/>
    <brk id="46" min="1" max="64" man="1"/>
    <brk id="70" min="1" max="64" man="1"/>
    <brk id="92" max="16383" man="1"/>
    <brk id="116" min="1" max="64" man="1"/>
    <brk id="148" max="16383" man="1"/>
    <brk id="176" min="1" max="64" man="1"/>
    <brk id="212" max="16383" man="1"/>
    <brk id="235" min="1" max="64" man="1"/>
  </rowBreaks>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J43"/>
  <sheetViews>
    <sheetView view="pageBreakPreview" zoomScaleSheetLayoutView="100" workbookViewId="0">
      <selection activeCell="F13" sqref="F13"/>
    </sheetView>
  </sheetViews>
  <sheetFormatPr defaultColWidth="9" defaultRowHeight="24" customHeight="1"/>
  <cols>
    <col min="1" max="1" width="20.26953125" style="3" bestFit="1" customWidth="1"/>
    <col min="2" max="2" width="13.453125" style="3" customWidth="1"/>
    <col min="3" max="3" width="9.90625" style="3" customWidth="1"/>
    <col min="4" max="4" width="9.08984375" style="3" customWidth="1"/>
    <col min="5" max="8" width="9" style="3"/>
    <col min="9" max="9" width="5.6328125" style="3" customWidth="1"/>
    <col min="10" max="16384" width="9" style="3"/>
  </cols>
  <sheetData>
    <row r="1" spans="1:10" ht="24" customHeight="1">
      <c r="A1" s="1443" t="s">
        <v>32</v>
      </c>
      <c r="B1" s="1443"/>
      <c r="C1" s="1443"/>
      <c r="D1" s="1443"/>
      <c r="E1" s="1443"/>
      <c r="F1" s="1443"/>
      <c r="G1" s="1443"/>
      <c r="H1" s="1443"/>
    </row>
    <row r="2" spans="1:10" ht="24" customHeight="1">
      <c r="A2" s="1443"/>
      <c r="B2" s="1452" t="s">
        <v>471</v>
      </c>
    </row>
    <row r="3" spans="1:10" ht="21" customHeight="1">
      <c r="C3" s="441" t="s">
        <v>13</v>
      </c>
      <c r="D3" s="1468" t="str">
        <f>IF(施設ｎ="","",施設ｎ)</f>
        <v/>
      </c>
      <c r="E3" s="1468"/>
      <c r="F3" s="1468"/>
      <c r="G3" s="1468"/>
      <c r="H3" s="1468"/>
      <c r="I3" s="1468"/>
      <c r="J3" s="1487"/>
    </row>
    <row r="4" spans="1:10" ht="21" customHeight="1">
      <c r="A4" s="1444" t="s">
        <v>6</v>
      </c>
      <c r="B4" s="1453" t="s">
        <v>26</v>
      </c>
      <c r="C4" s="1463"/>
      <c r="J4" s="1406"/>
    </row>
    <row r="5" spans="1:10" ht="21" customHeight="1">
      <c r="A5" s="1445"/>
    </row>
    <row r="6" spans="1:10" ht="21" customHeight="1">
      <c r="A6" s="1446" t="s">
        <v>268</v>
      </c>
      <c r="B6" s="1454" t="s">
        <v>139</v>
      </c>
    </row>
    <row r="7" spans="1:10" ht="21" customHeight="1">
      <c r="A7" s="1447"/>
      <c r="B7" s="3" t="s">
        <v>402</v>
      </c>
    </row>
    <row r="8" spans="1:10" ht="21" customHeight="1">
      <c r="A8" s="1447"/>
    </row>
    <row r="9" spans="1:10" ht="21" customHeight="1">
      <c r="A9" s="1444" t="s">
        <v>273</v>
      </c>
    </row>
    <row r="10" spans="1:10" ht="21" customHeight="1">
      <c r="C10" s="954" t="s">
        <v>352</v>
      </c>
      <c r="D10" s="1466"/>
    </row>
    <row r="11" spans="1:10" ht="21" customHeight="1">
      <c r="A11" s="1447"/>
      <c r="C11" s="1348" t="s">
        <v>1471</v>
      </c>
      <c r="D11" s="1466">
        <v>4</v>
      </c>
      <c r="E11" s="3" t="s">
        <v>472</v>
      </c>
    </row>
    <row r="12" spans="1:10" ht="21" customHeight="1">
      <c r="A12" s="1447"/>
      <c r="C12" s="1348" t="s">
        <v>1472</v>
      </c>
      <c r="D12" s="1466"/>
      <c r="E12" s="3" t="s">
        <v>475</v>
      </c>
    </row>
    <row r="13" spans="1:10" ht="21" customHeight="1">
      <c r="A13" s="1447"/>
      <c r="C13" s="1348" t="s">
        <v>1473</v>
      </c>
      <c r="D13" s="1466"/>
      <c r="E13" s="3" t="s">
        <v>194</v>
      </c>
      <c r="F13" s="1481" t="s">
        <v>477</v>
      </c>
    </row>
    <row r="14" spans="1:10" ht="28.15" customHeight="1">
      <c r="A14" s="1447"/>
      <c r="B14" s="1455" t="s">
        <v>658</v>
      </c>
      <c r="C14" s="1455"/>
      <c r="D14" s="1455"/>
      <c r="E14" s="1455"/>
      <c r="F14" s="1481"/>
    </row>
    <row r="15" spans="1:10" ht="8.15" customHeight="1">
      <c r="A15" s="1447"/>
      <c r="B15" s="1456"/>
      <c r="C15" s="1456"/>
      <c r="D15" s="1456"/>
      <c r="E15" s="1456"/>
      <c r="F15" s="1481"/>
    </row>
    <row r="16" spans="1:10" ht="21" customHeight="1">
      <c r="A16" s="1447"/>
      <c r="B16" s="1452"/>
      <c r="C16" s="1464" t="s">
        <v>400</v>
      </c>
      <c r="D16" s="1469">
        <f>IF(D11=C18,0,D13/D11)</f>
        <v>0</v>
      </c>
      <c r="E16" s="1472" t="s">
        <v>194</v>
      </c>
      <c r="F16" s="1481" t="s">
        <v>478</v>
      </c>
    </row>
    <row r="17" spans="1:8" ht="21" customHeight="1">
      <c r="A17" s="1447"/>
      <c r="B17" s="1452"/>
      <c r="C17" s="1465" t="s">
        <v>481</v>
      </c>
      <c r="D17" s="1470">
        <f>ROUNDUP(D16*D12,1)</f>
        <v>0</v>
      </c>
      <c r="E17" s="1473" t="s">
        <v>475</v>
      </c>
      <c r="F17" s="1481" t="s">
        <v>283</v>
      </c>
    </row>
    <row r="18" spans="1:8" ht="21" customHeight="1">
      <c r="A18" s="1447"/>
      <c r="B18" s="1452"/>
      <c r="C18" s="1465"/>
      <c r="D18" s="1464"/>
      <c r="E18" s="1474"/>
      <c r="F18" s="1481"/>
    </row>
    <row r="19" spans="1:8" s="1441" customFormat="1" ht="21" customHeight="1">
      <c r="A19" s="1444" t="s">
        <v>280</v>
      </c>
    </row>
    <row r="20" spans="1:8" ht="21" customHeight="1">
      <c r="A20" s="1447"/>
      <c r="B20" s="1457" t="s">
        <v>46</v>
      </c>
      <c r="C20" s="1457"/>
      <c r="D20" s="1457"/>
      <c r="E20" s="1457" t="s">
        <v>421</v>
      </c>
      <c r="F20" s="1457"/>
      <c r="G20" s="1457"/>
      <c r="H20" s="1441"/>
    </row>
    <row r="21" spans="1:8" ht="28.15" customHeight="1">
      <c r="A21" s="1447"/>
      <c r="B21" s="1458" t="s">
        <v>262</v>
      </c>
      <c r="C21" s="1458"/>
      <c r="D21" s="1458"/>
      <c r="E21" s="1475" t="s">
        <v>624</v>
      </c>
      <c r="F21" s="1475"/>
      <c r="G21" s="1475"/>
      <c r="H21" s="1441"/>
    </row>
    <row r="22" spans="1:8" ht="8.15" customHeight="1">
      <c r="A22" s="1447"/>
      <c r="B22" s="1459"/>
      <c r="C22" s="1457"/>
      <c r="D22" s="1457"/>
      <c r="E22" s="1476"/>
      <c r="F22" s="1482"/>
      <c r="G22" s="1482"/>
      <c r="H22" s="1441"/>
    </row>
    <row r="23" spans="1:8" ht="21" customHeight="1">
      <c r="B23" s="1128" t="s">
        <v>485</v>
      </c>
      <c r="C23" s="1466"/>
      <c r="D23" s="1471" t="s">
        <v>486</v>
      </c>
      <c r="E23" s="1477">
        <f>ROUNDUP(C23/2.5,1)</f>
        <v>0</v>
      </c>
      <c r="F23" s="3" t="s">
        <v>194</v>
      </c>
      <c r="G23" s="1483"/>
    </row>
    <row r="24" spans="1:8" ht="21" customHeight="1">
      <c r="B24" s="1128" t="s">
        <v>137</v>
      </c>
      <c r="C24" s="1466"/>
      <c r="D24" s="1471" t="s">
        <v>489</v>
      </c>
      <c r="E24" s="1478">
        <f>ROUNDUP(C24/4,1)</f>
        <v>0</v>
      </c>
      <c r="F24" s="3" t="s">
        <v>194</v>
      </c>
      <c r="G24" s="1483"/>
    </row>
    <row r="25" spans="1:8" ht="21" customHeight="1">
      <c r="B25" s="1128" t="s">
        <v>71</v>
      </c>
      <c r="C25" s="1466"/>
      <c r="D25" s="1471" t="s">
        <v>155</v>
      </c>
      <c r="E25" s="1478">
        <f>ROUNDUP(C25/6,1)</f>
        <v>0</v>
      </c>
      <c r="F25" s="3" t="s">
        <v>194</v>
      </c>
      <c r="G25" s="1483"/>
    </row>
    <row r="26" spans="1:8" ht="21" customHeight="1">
      <c r="B26" s="1128" t="s">
        <v>490</v>
      </c>
      <c r="C26" s="1466"/>
      <c r="D26" s="1471" t="s">
        <v>206</v>
      </c>
      <c r="E26" s="1478">
        <f>ROUNDUP(C26/9,1)</f>
        <v>0</v>
      </c>
      <c r="F26" s="3" t="s">
        <v>194</v>
      </c>
      <c r="G26" s="1483"/>
    </row>
    <row r="27" spans="1:8" ht="21" customHeight="1">
      <c r="B27" s="1128"/>
      <c r="C27" s="1467"/>
      <c r="D27" s="1471"/>
      <c r="E27" s="1479"/>
    </row>
    <row r="28" spans="1:8" ht="21" customHeight="1">
      <c r="D28" s="1464" t="s">
        <v>392</v>
      </c>
      <c r="E28" s="1469">
        <f>SUM(E23:E26)</f>
        <v>0</v>
      </c>
      <c r="F28" s="1472" t="s">
        <v>194</v>
      </c>
    </row>
    <row r="29" spans="1:8" ht="21" customHeight="1">
      <c r="D29" s="1465" t="s">
        <v>481</v>
      </c>
      <c r="E29" s="1470">
        <f>ROUNDUP(E28*D12,1)</f>
        <v>0</v>
      </c>
      <c r="F29" s="1473" t="s">
        <v>475</v>
      </c>
      <c r="G29" s="1452" t="s">
        <v>322</v>
      </c>
    </row>
    <row r="30" spans="1:8" ht="21" customHeight="1">
      <c r="D30" s="1465"/>
      <c r="E30" s="1480"/>
      <c r="F30" s="1474"/>
      <c r="G30" s="1452"/>
    </row>
    <row r="31" spans="1:8" ht="21" customHeight="1">
      <c r="A31" s="1444" t="s">
        <v>496</v>
      </c>
    </row>
    <row r="32" spans="1:8" ht="21" customHeight="1">
      <c r="B32" s="1452" t="s">
        <v>90</v>
      </c>
    </row>
    <row r="33" spans="1:9" ht="21" customHeight="1"/>
    <row r="34" spans="1:9" s="1442" customFormat="1" ht="17.25" customHeight="1">
      <c r="B34" s="1442" t="s">
        <v>500</v>
      </c>
    </row>
    <row r="35" spans="1:9" s="1442" customFormat="1" ht="17.25" customHeight="1">
      <c r="B35" s="1442" t="s">
        <v>501</v>
      </c>
    </row>
    <row r="36" spans="1:9" s="1442" customFormat="1" ht="17.25" customHeight="1">
      <c r="B36" s="1442" t="s">
        <v>502</v>
      </c>
    </row>
    <row r="38" spans="1:9" ht="6" customHeight="1">
      <c r="A38" s="1448"/>
      <c r="B38" s="1460"/>
      <c r="C38" s="1460"/>
      <c r="D38" s="1460"/>
      <c r="E38" s="1460"/>
      <c r="F38" s="1460"/>
      <c r="G38" s="1460"/>
      <c r="H38" s="1460"/>
      <c r="I38" s="1484"/>
    </row>
    <row r="39" spans="1:9" ht="24" customHeight="1">
      <c r="A39" s="1449"/>
      <c r="B39" s="1461" t="s">
        <v>505</v>
      </c>
      <c r="C39" s="1461"/>
      <c r="D39" s="1461"/>
      <c r="E39" s="1461"/>
      <c r="F39" s="1461"/>
      <c r="G39" s="1461"/>
      <c r="H39" s="1461"/>
      <c r="I39" s="1485"/>
    </row>
    <row r="40" spans="1:9" ht="24" customHeight="1">
      <c r="A40" s="1450"/>
      <c r="B40" s="1461"/>
      <c r="C40" s="1461"/>
      <c r="D40" s="1461"/>
      <c r="E40" s="1461"/>
      <c r="F40" s="1461"/>
      <c r="G40" s="1461"/>
      <c r="H40" s="1461"/>
      <c r="I40" s="1485"/>
    </row>
    <row r="41" spans="1:9" ht="24" customHeight="1">
      <c r="A41" s="1450"/>
      <c r="B41" s="1461"/>
      <c r="C41" s="1461"/>
      <c r="D41" s="1461"/>
      <c r="E41" s="1461"/>
      <c r="F41" s="1461"/>
      <c r="G41" s="1461"/>
      <c r="H41" s="1461"/>
      <c r="I41" s="1485"/>
    </row>
    <row r="42" spans="1:9" ht="30" customHeight="1">
      <c r="A42" s="1450"/>
      <c r="B42" s="1461"/>
      <c r="C42" s="1461"/>
      <c r="D42" s="1461"/>
      <c r="E42" s="1461"/>
      <c r="F42" s="1461"/>
      <c r="G42" s="1461"/>
      <c r="H42" s="1461"/>
      <c r="I42" s="1485"/>
    </row>
    <row r="43" spans="1:9" ht="6" customHeight="1">
      <c r="A43" s="1451"/>
      <c r="B43" s="1462"/>
      <c r="C43" s="1462"/>
      <c r="D43" s="1462"/>
      <c r="E43" s="1462"/>
      <c r="F43" s="1462"/>
      <c r="G43" s="1462"/>
      <c r="H43" s="1462"/>
      <c r="I43" s="1486"/>
    </row>
  </sheetData>
  <mergeCells count="9">
    <mergeCell ref="A1:H1"/>
    <mergeCell ref="D3:I3"/>
    <mergeCell ref="B4:C4"/>
    <mergeCell ref="B14:E14"/>
    <mergeCell ref="B20:D20"/>
    <mergeCell ref="E20:G20"/>
    <mergeCell ref="B21:D21"/>
    <mergeCell ref="E21:G21"/>
    <mergeCell ref="B39:I42"/>
  </mergeCells>
  <phoneticPr fontId="3"/>
  <dataValidations count="3">
    <dataValidation allowBlank="1" showDropDown="0" showInputMessage="1" showErrorMessage="1" promptTitle="定員" prompt="事業所全体の定員を入力してください。" sqref="D65550 D131086 D196622 D262158 D327694 D393230 D458766 D524302 D589838 D655374 D720910 D786446 D851982 D917518 D983054 D10"/>
    <dataValidation type="list" allowBlank="1" showDropDown="0" showInputMessage="0" showErrorMessage="1" errorTitle="職員配置基準" error="「4」「5」「6」「10」のいずれかを入力してください。" sqref="D983055 D65551 D131087 D196623 D262159 D327695 D393231 D458767 D524303 D589839 D655375 D720911 D786447 D851983 D917519">
      <formula1>"4,5,6,10"</formula1>
    </dataValidation>
    <dataValidation type="list" allowBlank="1" showDropDown="0" showInputMessage="0" showErrorMessage="1" errorTitle="職員配置基準" error="「4」「5」「6」「10」のいずれかを入力してください。" sqref="D11">
      <formula1>"3,4,5,6,10"</formula1>
    </dataValidation>
  </dataValidations>
  <printOptions horizontalCentered="1"/>
  <pageMargins left="0.70866141732283472" right="0.70866141732283472" top="0.74803149606299213" bottom="0.74803149606299213" header="0.31496062992125984" footer="0.31496062992125984"/>
  <pageSetup paperSize="9" scale="90"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10</vt:i4>
      </vt:variant>
    </vt:vector>
  </HeadingPairs>
  <TitlesOfParts>
    <vt:vector size="10" baseType="lpstr">
      <vt:lpstr>表紙</vt:lpstr>
      <vt:lpstr>基礎</vt:lpstr>
      <vt:lpstr>記入上の注意</vt:lpstr>
      <vt:lpstr>運営基準・報酬</vt:lpstr>
      <vt:lpstr>預り金</vt:lpstr>
      <vt:lpstr>防災･防犯対策</vt:lpstr>
      <vt:lpstr>処遇改善加算</vt:lpstr>
      <vt:lpstr>事前提出資料</vt:lpstr>
      <vt:lpstr>職員配置計算表</vt:lpstr>
      <vt:lpstr>勤務体制一覧表</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2020-08-11T04:27:58Z</dcterms:created>
  <dcterms:modified xsi:type="dcterms:W3CDTF">2026-05-18T01:49:26Z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2026-05-18T01:49:26Z</vt:filetime>
  </property>
</Properties>
</file>